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0130212s\Desktop\"/>
    </mc:Choice>
  </mc:AlternateContent>
  <xr:revisionPtr revIDLastSave="0" documentId="13_ncr:1_{765D2698-F632-4CB7-A32D-1F9D35DFF320}" xr6:coauthVersionLast="47" xr6:coauthVersionMax="47" xr10:uidLastSave="{00000000-0000-0000-0000-000000000000}"/>
  <workbookProtection workbookAlgorithmName="SHA-512" workbookHashValue="M0QsKE9+A0xgsFO88Ou9mfwMixYSTPRAxZ+7lY4IYyuhRi2Yj+AGVLGL/GsXJOk/VsD+6D4fxGFLC+nnD0fIBA==" workbookSaltValue="26tfnHzwWnTHBD3rd658Ig==" workbookSpinCount="100000" lockStructure="1"/>
  <bookViews>
    <workbookView xWindow="-120" yWindow="-120" windowWidth="29040" windowHeight="15840" xr2:uid="{F4A5A116-1B48-4E6A-96B2-1648D6059D47}"/>
  </bookViews>
  <sheets>
    <sheet name="Rates" sheetId="9" r:id="rId1"/>
    <sheet name="DPER Notes" sheetId="2" r:id="rId2"/>
    <sheet name="Policies" sheetId="5" r:id="rId3"/>
    <sheet name="Subsistence Allowances" sheetId="3" r:id="rId4"/>
    <sheet name="Revenue 2024" sheetId="4" r:id="rId5"/>
  </sheets>
  <definedNames>
    <definedName name="_xlnm._FilterDatabase" localSheetId="0" hidden="1">Rates!$A$14:$B$607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<sst xmlns="http://schemas.openxmlformats.org/spreadsheetml/2006/main" count="2795" uniqueCount="949">
  <si>
    <t>Country</t>
  </si>
  <si>
    <t>City</t>
  </si>
  <si>
    <t>Currency CODE</t>
  </si>
  <si>
    <t>B&amp;B/Room</t>
  </si>
  <si>
    <t>Max Rate (N/A if blank) - B&amp;B or Room</t>
  </si>
  <si>
    <t>Max Rate (Currency) - B&amp;B or Room</t>
  </si>
  <si>
    <t>Plus</t>
  </si>
  <si>
    <t xml:space="preserve">AFGHANISTAN </t>
  </si>
  <si>
    <t>Kabul</t>
  </si>
  <si>
    <t>US$</t>
  </si>
  <si>
    <t>USD</t>
  </si>
  <si>
    <t>Elsewhere * (*see Note 1 below)</t>
  </si>
  <si>
    <t>ALBANIA</t>
  </si>
  <si>
    <t>Tirana</t>
  </si>
  <si>
    <t>Lek</t>
  </si>
  <si>
    <t>ALL</t>
  </si>
  <si>
    <t>B&amp;B of</t>
  </si>
  <si>
    <t>Euro</t>
  </si>
  <si>
    <t>plus</t>
  </si>
  <si>
    <t xml:space="preserve">ALGERIA </t>
  </si>
  <si>
    <t>Algiers</t>
  </si>
  <si>
    <t>Algerian Dinars</t>
  </si>
  <si>
    <t>DZD</t>
  </si>
  <si>
    <t>Elsewhere * (includes Annaba &amp; Oran) (*see Note 1 below)</t>
  </si>
  <si>
    <t>ANDORRA</t>
  </si>
  <si>
    <t>See Spain</t>
  </si>
  <si>
    <t/>
  </si>
  <si>
    <t xml:space="preserve">ANGOLA </t>
  </si>
  <si>
    <t>Luanda</t>
  </si>
  <si>
    <t>Angolan Kwanza</t>
  </si>
  <si>
    <t>AOA</t>
  </si>
  <si>
    <t xml:space="preserve">B&amp;B of </t>
  </si>
  <si>
    <t>Elsewhere</t>
  </si>
  <si>
    <t>ANGUILLA</t>
  </si>
  <si>
    <t>Anguilla</t>
  </si>
  <si>
    <t>ANTIGUA &amp; BARBUDA</t>
  </si>
  <si>
    <t>St. Johns</t>
  </si>
  <si>
    <t>EC$</t>
  </si>
  <si>
    <t>XCD</t>
  </si>
  <si>
    <t>Room of</t>
  </si>
  <si>
    <t xml:space="preserve">ANTIGUA &amp; BARBUDA </t>
  </si>
  <si>
    <t xml:space="preserve">ARGENTINA </t>
  </si>
  <si>
    <t>Buenos Aires</t>
  </si>
  <si>
    <t>Argentine Pesos</t>
  </si>
  <si>
    <t>ARS</t>
  </si>
  <si>
    <t>ARMENIA</t>
  </si>
  <si>
    <t>Yerevan</t>
  </si>
  <si>
    <t>Dram</t>
  </si>
  <si>
    <t>AMD</t>
  </si>
  <si>
    <t xml:space="preserve">ASCENSION ISLAND </t>
  </si>
  <si>
    <t>Ascension Island * (*see Note 1 below)</t>
  </si>
  <si>
    <t>Sterling</t>
  </si>
  <si>
    <t>GBP</t>
  </si>
  <si>
    <t>AUSTRALIA</t>
  </si>
  <si>
    <t>Adelaide</t>
  </si>
  <si>
    <t>Australian $</t>
  </si>
  <si>
    <t>AUD</t>
  </si>
  <si>
    <t>Brisbane</t>
  </si>
  <si>
    <t>Canberra</t>
  </si>
  <si>
    <t>Darwin</t>
  </si>
  <si>
    <t>Hobart</t>
  </si>
  <si>
    <t>Melbourne</t>
  </si>
  <si>
    <t>Perth</t>
  </si>
  <si>
    <t>Sydney</t>
  </si>
  <si>
    <t>AUSTRIA</t>
  </si>
  <si>
    <t>Bregenz, Graz, Innsbruck</t>
  </si>
  <si>
    <t>EUR</t>
  </si>
  <si>
    <t>Klagenfurt, Linz, Salzburg, Vienna</t>
  </si>
  <si>
    <t>AZERBAIJHAN</t>
  </si>
  <si>
    <t>Baku</t>
  </si>
  <si>
    <t>Manats</t>
  </si>
  <si>
    <t>AZN</t>
  </si>
  <si>
    <t>BAHAMAS</t>
  </si>
  <si>
    <t>Nassau * (*see Note 1 below)</t>
  </si>
  <si>
    <t>BAHRAIN</t>
  </si>
  <si>
    <t>Bahrain</t>
  </si>
  <si>
    <t>Ba Dinars</t>
  </si>
  <si>
    <t>BHD</t>
  </si>
  <si>
    <t>BANGLADESH</t>
  </si>
  <si>
    <t>Chittagong * (*see Note 1 below)</t>
  </si>
  <si>
    <t>Taka</t>
  </si>
  <si>
    <t>BDT</t>
  </si>
  <si>
    <t>Dhaka</t>
  </si>
  <si>
    <t xml:space="preserve">BARBADOS </t>
  </si>
  <si>
    <t>Bridgetown</t>
  </si>
  <si>
    <t>Barbados $</t>
  </si>
  <si>
    <t>BBD</t>
  </si>
  <si>
    <t>BELARUS</t>
  </si>
  <si>
    <t>Minsk</t>
  </si>
  <si>
    <t>BELGIUM</t>
  </si>
  <si>
    <t>Brussels  (*see Note 2 below)</t>
  </si>
  <si>
    <t xml:space="preserve">    (See Note 2)</t>
  </si>
  <si>
    <t xml:space="preserve">BELIZE </t>
  </si>
  <si>
    <t>Belize City</t>
  </si>
  <si>
    <t>Belize $</t>
  </si>
  <si>
    <t>BZD</t>
  </si>
  <si>
    <t>Belmopan</t>
  </si>
  <si>
    <t xml:space="preserve">BENIN </t>
  </si>
  <si>
    <t>Contonou * (*see Note 1 below)</t>
  </si>
  <si>
    <t>CFA Francs</t>
  </si>
  <si>
    <t>XOF</t>
  </si>
  <si>
    <t xml:space="preserve">BERMUDA </t>
  </si>
  <si>
    <t>Hamilton</t>
  </si>
  <si>
    <t>Bermuda $</t>
  </si>
  <si>
    <t>BMD</t>
  </si>
  <si>
    <t>BOLIVIA</t>
  </si>
  <si>
    <t>Cochabamba</t>
  </si>
  <si>
    <t>Boliviano</t>
  </si>
  <si>
    <t>BOB</t>
  </si>
  <si>
    <t>La Paz</t>
  </si>
  <si>
    <t>Santa Cruz</t>
  </si>
  <si>
    <t>BOSNIA-HERZGOVENA</t>
  </si>
  <si>
    <t>Sarajevo</t>
  </si>
  <si>
    <t>Marka</t>
  </si>
  <si>
    <t>BAM</t>
  </si>
  <si>
    <t>Banja Luka * (*see Note 1 below)</t>
  </si>
  <si>
    <t xml:space="preserve">B&amp;B </t>
  </si>
  <si>
    <t>BOTSWANA</t>
  </si>
  <si>
    <t>Francistown* (*see Note 1 below)</t>
  </si>
  <si>
    <t>Pula</t>
  </si>
  <si>
    <t>BWP</t>
  </si>
  <si>
    <t>Gaberone</t>
  </si>
  <si>
    <t>BRAZIL</t>
  </si>
  <si>
    <t>Brasilia</t>
  </si>
  <si>
    <t>Real $</t>
  </si>
  <si>
    <t>BRL</t>
  </si>
  <si>
    <t>Rio de Janeiro</t>
  </si>
  <si>
    <t>Sao Paulo</t>
  </si>
  <si>
    <t>United Kingdom</t>
  </si>
  <si>
    <t>London</t>
  </si>
  <si>
    <t>Nothern Ireland</t>
  </si>
  <si>
    <t>BRITISH VIRGIN ISLANDS</t>
  </si>
  <si>
    <t>Tortola</t>
  </si>
  <si>
    <t>BRUNEI</t>
  </si>
  <si>
    <t>Bandar Seri Begawan</t>
  </si>
  <si>
    <t>Brunei $</t>
  </si>
  <si>
    <t>BND</t>
  </si>
  <si>
    <t>BULGARIA</t>
  </si>
  <si>
    <t>Sofia</t>
  </si>
  <si>
    <t>Lev</t>
  </si>
  <si>
    <t>BGN</t>
  </si>
  <si>
    <t>Varna * (*see Note 1 below)</t>
  </si>
  <si>
    <t xml:space="preserve">Room </t>
  </si>
  <si>
    <t>BURKINO FASO</t>
  </si>
  <si>
    <t xml:space="preserve"> (Previously Upper Volta)</t>
  </si>
  <si>
    <t>Ouagadougou * (*see Note 1 below)</t>
  </si>
  <si>
    <t xml:space="preserve">BURMA </t>
  </si>
  <si>
    <t>(See under Myanmar)</t>
  </si>
  <si>
    <t>BURUNDI</t>
  </si>
  <si>
    <t>Bujumbura</t>
  </si>
  <si>
    <t>Burundi Franc</t>
  </si>
  <si>
    <t>BIF</t>
  </si>
  <si>
    <t xml:space="preserve">CAICOS ISLANDS </t>
  </si>
  <si>
    <t>Caicos Islands * (*see Note 1 below)</t>
  </si>
  <si>
    <t>CAMBODIA</t>
  </si>
  <si>
    <t>Phnom Penh</t>
  </si>
  <si>
    <t>CAMEROON</t>
  </si>
  <si>
    <t>Douala</t>
  </si>
  <si>
    <t>XAF</t>
  </si>
  <si>
    <t>Yaounde</t>
  </si>
  <si>
    <t xml:space="preserve">CANADA </t>
  </si>
  <si>
    <t>Calgary, Alberta</t>
  </si>
  <si>
    <t>Canadian $</t>
  </si>
  <si>
    <t>CAD</t>
  </si>
  <si>
    <t>Edmonton, Alberta</t>
  </si>
  <si>
    <t>Halifax, Nova Scotia</t>
  </si>
  <si>
    <t>Montreal</t>
  </si>
  <si>
    <t>Ottawa - Ontario Province</t>
  </si>
  <si>
    <t>Quebec City</t>
  </si>
  <si>
    <t>Regina - Saskatchewan Province</t>
  </si>
  <si>
    <t>St. Johns, New Foundland</t>
  </si>
  <si>
    <t>Toronto</t>
  </si>
  <si>
    <t>Vancouver</t>
  </si>
  <si>
    <t>Victoria, British Columbia</t>
  </si>
  <si>
    <t>Yellowknife, North West Territories</t>
  </si>
  <si>
    <t>CAPE VERDE</t>
  </si>
  <si>
    <t>Praia* (*see Note 1 below)</t>
  </si>
  <si>
    <t>CV Escudos</t>
  </si>
  <si>
    <t>CVE</t>
  </si>
  <si>
    <t>Elsewhere* (*see Note 1 below)</t>
  </si>
  <si>
    <t>CAYMAN ISLANDS</t>
  </si>
  <si>
    <t>Grand Cayman</t>
  </si>
  <si>
    <t>Cayman $</t>
  </si>
  <si>
    <t>KYD</t>
  </si>
  <si>
    <t>CENTRAL AFRICAN REP.</t>
  </si>
  <si>
    <t>Bangui</t>
  </si>
  <si>
    <t>CHAD</t>
  </si>
  <si>
    <t>Ndjamina * (*see Note 1 below)</t>
  </si>
  <si>
    <t>CHILE</t>
  </si>
  <si>
    <t>Santiago</t>
  </si>
  <si>
    <t>C Pesos</t>
  </si>
  <si>
    <t>CLP</t>
  </si>
  <si>
    <t>B&amp;B  of</t>
  </si>
  <si>
    <t>CHINA</t>
  </si>
  <si>
    <t>Beijing (aka Peking)</t>
  </si>
  <si>
    <t>Renminbi</t>
  </si>
  <si>
    <t>CNY</t>
  </si>
  <si>
    <t>Chongqing</t>
  </si>
  <si>
    <t>Guangzhou</t>
  </si>
  <si>
    <t>Hong Kong</t>
  </si>
  <si>
    <t>Hong Kong $</t>
  </si>
  <si>
    <t>HKD</t>
  </si>
  <si>
    <t>Macao</t>
  </si>
  <si>
    <t>Shanghai</t>
  </si>
  <si>
    <t>COLOMBIA</t>
  </si>
  <si>
    <t>Bogota</t>
  </si>
  <si>
    <t>Col Peso</t>
  </si>
  <si>
    <t>COP</t>
  </si>
  <si>
    <t>CONGO</t>
  </si>
  <si>
    <t>Brazzaville * (*see Note 1 below)</t>
  </si>
  <si>
    <t>Pointe-Noire * (*see Note 1 below)</t>
  </si>
  <si>
    <t xml:space="preserve">COOK ISLANDS  </t>
  </si>
  <si>
    <t>Rarotonga</t>
  </si>
  <si>
    <t>New Zealand $</t>
  </si>
  <si>
    <t>NZD</t>
  </si>
  <si>
    <t xml:space="preserve">COSTA RICA </t>
  </si>
  <si>
    <t>San Jose</t>
  </si>
  <si>
    <t xml:space="preserve">CROATIA </t>
  </si>
  <si>
    <t>Dubrovnik</t>
  </si>
  <si>
    <t>Kuna</t>
  </si>
  <si>
    <t>HRK</t>
  </si>
  <si>
    <t>Split</t>
  </si>
  <si>
    <t>Zagreb</t>
  </si>
  <si>
    <t>CUBA</t>
  </si>
  <si>
    <t>Havana</t>
  </si>
  <si>
    <t>Cuc</t>
  </si>
  <si>
    <t>CUC</t>
  </si>
  <si>
    <t xml:space="preserve">CYPRUS </t>
  </si>
  <si>
    <t>Nicosia</t>
  </si>
  <si>
    <t xml:space="preserve">CZECH REPUBLIC  </t>
  </si>
  <si>
    <t>Prague</t>
  </si>
  <si>
    <t>Korunas</t>
  </si>
  <si>
    <t>CZK</t>
  </si>
  <si>
    <t xml:space="preserve">DENMARK </t>
  </si>
  <si>
    <t>Copenhagen</t>
  </si>
  <si>
    <t>Krone</t>
  </si>
  <si>
    <t>DKK</t>
  </si>
  <si>
    <t xml:space="preserve">DJIBOUTI </t>
  </si>
  <si>
    <t>Djibouti</t>
  </si>
  <si>
    <t>D Francs</t>
  </si>
  <si>
    <t>DJF</t>
  </si>
  <si>
    <t xml:space="preserve">DOMINICA </t>
  </si>
  <si>
    <t>Roseau</t>
  </si>
  <si>
    <t>East Caribbean $</t>
  </si>
  <si>
    <t>DOMINICAN REPUBLIC</t>
  </si>
  <si>
    <t>Santo Domingo</t>
  </si>
  <si>
    <t>Dominican Pesos</t>
  </si>
  <si>
    <t>DOP</t>
  </si>
  <si>
    <t xml:space="preserve">EAST TIMOR </t>
  </si>
  <si>
    <t>Dili* (*see Note 1 below)</t>
  </si>
  <si>
    <t>ECUADOR</t>
  </si>
  <si>
    <t>Cuenca &amp; Elsewhere * (*see Note 1 below)</t>
  </si>
  <si>
    <t>Guayaquil</t>
  </si>
  <si>
    <t>Quito</t>
  </si>
  <si>
    <t xml:space="preserve">EGYPT </t>
  </si>
  <si>
    <t>Alexandria</t>
  </si>
  <si>
    <t>Egyptian £</t>
  </si>
  <si>
    <t>EGP</t>
  </si>
  <si>
    <t>Cairo</t>
  </si>
  <si>
    <t xml:space="preserve">EL SALVADOR </t>
  </si>
  <si>
    <t>San Salvador</t>
  </si>
  <si>
    <t xml:space="preserve">ERITREA  </t>
  </si>
  <si>
    <t>Asmara</t>
  </si>
  <si>
    <t>Nakfa</t>
  </si>
  <si>
    <t>ERN</t>
  </si>
  <si>
    <t>ESTONIA</t>
  </si>
  <si>
    <t>Tallinn</t>
  </si>
  <si>
    <t xml:space="preserve">ETHIOPIA </t>
  </si>
  <si>
    <t>Addis Ababa</t>
  </si>
  <si>
    <t>Birr</t>
  </si>
  <si>
    <t>ETB</t>
  </si>
  <si>
    <t>FALKLAND ISLANDS</t>
  </si>
  <si>
    <t>Stanley</t>
  </si>
  <si>
    <t>£ sterling</t>
  </si>
  <si>
    <t>FKP</t>
  </si>
  <si>
    <t xml:space="preserve">FIJI  </t>
  </si>
  <si>
    <t>Lautoka</t>
  </si>
  <si>
    <t>F$</t>
  </si>
  <si>
    <t>FJD</t>
  </si>
  <si>
    <t>Nadi</t>
  </si>
  <si>
    <t>Suva</t>
  </si>
  <si>
    <t xml:space="preserve">FINLAND </t>
  </si>
  <si>
    <t>Helsinki</t>
  </si>
  <si>
    <t xml:space="preserve">FRANCE </t>
  </si>
  <si>
    <t>Bordeaux</t>
  </si>
  <si>
    <t>Lille</t>
  </si>
  <si>
    <t>Lyon</t>
  </si>
  <si>
    <t>Marseilles</t>
  </si>
  <si>
    <t>Paris</t>
  </si>
  <si>
    <t>Strasbourg</t>
  </si>
  <si>
    <t>FRENCH GUIANA *</t>
  </si>
  <si>
    <t>(*see Note 1 below)</t>
  </si>
  <si>
    <t>FRENCH SOMALILAND</t>
  </si>
  <si>
    <t>(see Djibouti - Republic of )</t>
  </si>
  <si>
    <t xml:space="preserve">GABON </t>
  </si>
  <si>
    <t>Libreville * (*see Note 1 below)</t>
  </si>
  <si>
    <t xml:space="preserve">GAMBIA </t>
  </si>
  <si>
    <t>Banjul</t>
  </si>
  <si>
    <t>Dalasai</t>
  </si>
  <si>
    <t>GMD</t>
  </si>
  <si>
    <t xml:space="preserve">GEORGIA </t>
  </si>
  <si>
    <t>Tbilisi</t>
  </si>
  <si>
    <t>Georgian Lari</t>
  </si>
  <si>
    <t>GEL</t>
  </si>
  <si>
    <t xml:space="preserve">GERMANY </t>
  </si>
  <si>
    <t>Berlin</t>
  </si>
  <si>
    <t>Dusseldorf</t>
  </si>
  <si>
    <t>Frankfurt</t>
  </si>
  <si>
    <t>Hamburg</t>
  </si>
  <si>
    <t>Munich</t>
  </si>
  <si>
    <t>Stuttgart</t>
  </si>
  <si>
    <t xml:space="preserve">GHANA </t>
  </si>
  <si>
    <t>Accra</t>
  </si>
  <si>
    <t>New CEDI</t>
  </si>
  <si>
    <t>GHS</t>
  </si>
  <si>
    <t>Kumasi * (*see Note 1 below)</t>
  </si>
  <si>
    <t xml:space="preserve">GIBRALTAR  </t>
  </si>
  <si>
    <t>Gibraltar</t>
  </si>
  <si>
    <t>Gibraltar £</t>
  </si>
  <si>
    <t>GIP</t>
  </si>
  <si>
    <t xml:space="preserve">GREECE </t>
  </si>
  <si>
    <t>Athens</t>
  </si>
  <si>
    <t>Corfu</t>
  </si>
  <si>
    <t>Crete</t>
  </si>
  <si>
    <t>Rhodes</t>
  </si>
  <si>
    <t>Thessaloniki</t>
  </si>
  <si>
    <t xml:space="preserve">GRENADA </t>
  </si>
  <si>
    <t>St George's</t>
  </si>
  <si>
    <t>GUADALOUPE *</t>
  </si>
  <si>
    <t xml:space="preserve">GUATEMALA </t>
  </si>
  <si>
    <t>Guatemala City</t>
  </si>
  <si>
    <t xml:space="preserve">GUINEA </t>
  </si>
  <si>
    <t>Conakry</t>
  </si>
  <si>
    <t>GNF</t>
  </si>
  <si>
    <t xml:space="preserve">GUINEA BISSAU  </t>
  </si>
  <si>
    <t>Bissau * (*see Note 1 below)</t>
  </si>
  <si>
    <t>CFA</t>
  </si>
  <si>
    <t xml:space="preserve">GUYANA </t>
  </si>
  <si>
    <t>Georgetown</t>
  </si>
  <si>
    <t>Guyanese $</t>
  </si>
  <si>
    <t>GYD</t>
  </si>
  <si>
    <t xml:space="preserve">HAITI    </t>
  </si>
  <si>
    <t>Port au Prince</t>
  </si>
  <si>
    <t xml:space="preserve">HONDURAS </t>
  </si>
  <si>
    <t>Tegucigalpa</t>
  </si>
  <si>
    <t xml:space="preserve">HUNGARY </t>
  </si>
  <si>
    <t>Budapest</t>
  </si>
  <si>
    <t>Forints</t>
  </si>
  <si>
    <t>HUF</t>
  </si>
  <si>
    <t xml:space="preserve">ICELAND </t>
  </si>
  <si>
    <t>Reykjavik</t>
  </si>
  <si>
    <t>Icelandic Krona</t>
  </si>
  <si>
    <t>ISK</t>
  </si>
  <si>
    <t xml:space="preserve">INDIA </t>
  </si>
  <si>
    <t>Ahmedabad</t>
  </si>
  <si>
    <t>Indian Rupees</t>
  </si>
  <si>
    <t>INR</t>
  </si>
  <si>
    <t>Bangalore</t>
  </si>
  <si>
    <t>Chennai (Madras)</t>
  </si>
  <si>
    <t>Mumbai / Bombay</t>
  </si>
  <si>
    <t>New Delhi</t>
  </si>
  <si>
    <t>Pune</t>
  </si>
  <si>
    <t xml:space="preserve">INDONESIA </t>
  </si>
  <si>
    <t>Semarang</t>
  </si>
  <si>
    <t>Rupiah</t>
  </si>
  <si>
    <t>IDR</t>
  </si>
  <si>
    <t>Jakarta</t>
  </si>
  <si>
    <t xml:space="preserve">IRAN </t>
  </si>
  <si>
    <t>Tehran</t>
  </si>
  <si>
    <t>Rials</t>
  </si>
  <si>
    <t>IRR</t>
  </si>
  <si>
    <t xml:space="preserve">IRAQ </t>
  </si>
  <si>
    <t>Baghdad * (*see Note 1 below)</t>
  </si>
  <si>
    <t>Iraqi Dinars</t>
  </si>
  <si>
    <t>IQD</t>
  </si>
  <si>
    <t>Dublin only (see Note 5)  (Date Effective until 13th Dec 2023)</t>
  </si>
  <si>
    <t>39.08 </t>
  </si>
  <si>
    <t>Elsewhere  (Date Effective until 13th Dec 2023)</t>
  </si>
  <si>
    <t>ISRAEL</t>
  </si>
  <si>
    <t>Tel Aviv</t>
  </si>
  <si>
    <t xml:space="preserve">ITALY </t>
  </si>
  <si>
    <t>Bologna, Florence, Genoa, Milan, Turin, Venice</t>
  </si>
  <si>
    <t>Naples, Rome</t>
  </si>
  <si>
    <t xml:space="preserve">IVORY COAST </t>
  </si>
  <si>
    <t>Abidjan* (*see Note 1 below)</t>
  </si>
  <si>
    <t>JAMAICA</t>
  </si>
  <si>
    <t>Kingston</t>
  </si>
  <si>
    <t xml:space="preserve">JAPAN </t>
  </si>
  <si>
    <t>Osaka</t>
  </si>
  <si>
    <t>Yen</t>
  </si>
  <si>
    <t>JPY</t>
  </si>
  <si>
    <t>Nagoya* (*see Note 1 below)</t>
  </si>
  <si>
    <t>Tokyo</t>
  </si>
  <si>
    <t xml:space="preserve">JORDAN </t>
  </si>
  <si>
    <t>Amman</t>
  </si>
  <si>
    <t>Jordani Dinars</t>
  </si>
  <si>
    <t>JOD</t>
  </si>
  <si>
    <t>Aquaba</t>
  </si>
  <si>
    <t xml:space="preserve">KAZAKHSTAN </t>
  </si>
  <si>
    <t>Almaty</t>
  </si>
  <si>
    <t>Kazakhstan Tenge</t>
  </si>
  <si>
    <t>KZT</t>
  </si>
  <si>
    <t>Astana</t>
  </si>
  <si>
    <t>Atyrau</t>
  </si>
  <si>
    <t xml:space="preserve">KENYA </t>
  </si>
  <si>
    <t>Mombassa</t>
  </si>
  <si>
    <t>Kenyan Shilling</t>
  </si>
  <si>
    <t>KES</t>
  </si>
  <si>
    <t>Nairobi</t>
  </si>
  <si>
    <t xml:space="preserve">KIRIBATI REPUBLIC </t>
  </si>
  <si>
    <t>(Gilbert Islands) Tarawa* (*see Note 1 below)</t>
  </si>
  <si>
    <t>(Gilbert Islands) Elsewhere * (*see Note 1 below)</t>
  </si>
  <si>
    <t>KOREA - SOUTH</t>
  </si>
  <si>
    <t>Busan</t>
  </si>
  <si>
    <t>Won</t>
  </si>
  <si>
    <t>KRW</t>
  </si>
  <si>
    <t>Daego</t>
  </si>
  <si>
    <t>Daejon</t>
  </si>
  <si>
    <t>Jeju Island</t>
  </si>
  <si>
    <t>Seoul</t>
  </si>
  <si>
    <t>Ulsan</t>
  </si>
  <si>
    <t>KOSOVO</t>
  </si>
  <si>
    <t>Pristina</t>
  </si>
  <si>
    <t xml:space="preserve">KUWAIT    </t>
  </si>
  <si>
    <t>Kuwait City</t>
  </si>
  <si>
    <t>K Dinars</t>
  </si>
  <si>
    <t>KWD</t>
  </si>
  <si>
    <t>KYRGYZSTAN</t>
  </si>
  <si>
    <t>Bishkek</t>
  </si>
  <si>
    <t xml:space="preserve">LAOS </t>
  </si>
  <si>
    <t>Vientiane</t>
  </si>
  <si>
    <t>Lao Kip</t>
  </si>
  <si>
    <t>LAK</t>
  </si>
  <si>
    <t xml:space="preserve">LATVIA  </t>
  </si>
  <si>
    <t>Riga</t>
  </si>
  <si>
    <t xml:space="preserve">LEBANON </t>
  </si>
  <si>
    <t>Beirut * (*see Note 1 below)</t>
  </si>
  <si>
    <t xml:space="preserve">LESOTHO </t>
  </si>
  <si>
    <t>Maseru * (*see Note 1 below)</t>
  </si>
  <si>
    <t>Maluti</t>
  </si>
  <si>
    <t>LSL</t>
  </si>
  <si>
    <t>Elsewhere *(*see Note 1 below)</t>
  </si>
  <si>
    <t xml:space="preserve">LIBERIA </t>
  </si>
  <si>
    <t>Monrovia * (*see Note 1 below)</t>
  </si>
  <si>
    <t>Lib $</t>
  </si>
  <si>
    <t>LRD</t>
  </si>
  <si>
    <t xml:space="preserve">LIBYA </t>
  </si>
  <si>
    <t>Tripoli</t>
  </si>
  <si>
    <t>Lib Dinars</t>
  </si>
  <si>
    <t>LYD</t>
  </si>
  <si>
    <t>B&amp;B</t>
  </si>
  <si>
    <t xml:space="preserve">LITHUANIA  </t>
  </si>
  <si>
    <t>Vilnius</t>
  </si>
  <si>
    <t xml:space="preserve">LUXEMBOURG </t>
  </si>
  <si>
    <t>Luxembourg</t>
  </si>
  <si>
    <t xml:space="preserve">MACEDONIA </t>
  </si>
  <si>
    <t>Skopje</t>
  </si>
  <si>
    <t>Mac Dinars</t>
  </si>
  <si>
    <t>MKD</t>
  </si>
  <si>
    <t>Ohrid &amp; Elsewhere</t>
  </si>
  <si>
    <t xml:space="preserve">MADAGASCAR </t>
  </si>
  <si>
    <t>Antananarivo</t>
  </si>
  <si>
    <t>Malagasy Ariary</t>
  </si>
  <si>
    <t>MGA</t>
  </si>
  <si>
    <t xml:space="preserve">MALAWI </t>
  </si>
  <si>
    <t>Blantyre* (*see Note 1 below)</t>
  </si>
  <si>
    <t>Kwachi</t>
  </si>
  <si>
    <t>MWK</t>
  </si>
  <si>
    <t>Lilongwe</t>
  </si>
  <si>
    <t xml:space="preserve">MALAYSIA </t>
  </si>
  <si>
    <t>Kuala Lumpur</t>
  </si>
  <si>
    <t>Ringgits</t>
  </si>
  <si>
    <t>MYR</t>
  </si>
  <si>
    <t xml:space="preserve">MALDIVES </t>
  </si>
  <si>
    <t>Kurumba * (*see Note 1 below)</t>
  </si>
  <si>
    <t>Male* (*see Note 1 below)</t>
  </si>
  <si>
    <t xml:space="preserve">MALI REPUBLIC </t>
  </si>
  <si>
    <t>Bamako</t>
  </si>
  <si>
    <t xml:space="preserve">MALTA   </t>
  </si>
  <si>
    <t>Valletta</t>
  </si>
  <si>
    <t xml:space="preserve">MARSHALL ISLANDS </t>
  </si>
  <si>
    <t>Majuro* (*see Note 1 below)</t>
  </si>
  <si>
    <t>MARTINIQUE *</t>
  </si>
  <si>
    <t>MAURITANIA</t>
  </si>
  <si>
    <t>Nouakchott</t>
  </si>
  <si>
    <t xml:space="preserve">MAURITIUS </t>
  </si>
  <si>
    <t>Port Louis</t>
  </si>
  <si>
    <t>M Rupees</t>
  </si>
  <si>
    <t>MUR</t>
  </si>
  <si>
    <t>Rodrigues Island * (*see Note 1 below)</t>
  </si>
  <si>
    <t xml:space="preserve">MEXICO </t>
  </si>
  <si>
    <t>Mexico City</t>
  </si>
  <si>
    <t>M Pesos</t>
  </si>
  <si>
    <t>MXN</t>
  </si>
  <si>
    <t xml:space="preserve">MOLDOVA </t>
  </si>
  <si>
    <t>Chisinau (Also known as Kishinev)</t>
  </si>
  <si>
    <t>Lei</t>
  </si>
  <si>
    <t>MDL</t>
  </si>
  <si>
    <t xml:space="preserve">MONACO </t>
  </si>
  <si>
    <t>Monaco * (*see Note 1 below)</t>
  </si>
  <si>
    <t xml:space="preserve">MONGOLIA </t>
  </si>
  <si>
    <t>Ulaan Baatar</t>
  </si>
  <si>
    <t>Mongolian Tugrik</t>
  </si>
  <si>
    <t>MNT</t>
  </si>
  <si>
    <t>MONTENEGRO</t>
  </si>
  <si>
    <t>Montenegro</t>
  </si>
  <si>
    <t xml:space="preserve">MONTSERRAT </t>
  </si>
  <si>
    <t>Plymouth</t>
  </si>
  <si>
    <t xml:space="preserve">MOROCCO </t>
  </si>
  <si>
    <t>Agadir</t>
  </si>
  <si>
    <t>Dirhams</t>
  </si>
  <si>
    <t>MAD</t>
  </si>
  <si>
    <t>Casablanca</t>
  </si>
  <si>
    <t>Marrakech</t>
  </si>
  <si>
    <t>Rabat</t>
  </si>
  <si>
    <t>Tangier</t>
  </si>
  <si>
    <t xml:space="preserve">MOZAMBIQUE </t>
  </si>
  <si>
    <t>Maputo</t>
  </si>
  <si>
    <t>Metical</t>
  </si>
  <si>
    <t>MZN</t>
  </si>
  <si>
    <t xml:space="preserve">MYANMAR </t>
  </si>
  <si>
    <t>Rangoon (Yangon)</t>
  </si>
  <si>
    <t xml:space="preserve">NAMIBIA </t>
  </si>
  <si>
    <t>Windhoek</t>
  </si>
  <si>
    <t>Nambian $</t>
  </si>
  <si>
    <t>NAD</t>
  </si>
  <si>
    <t>NAURU ISLAND</t>
  </si>
  <si>
    <t>Nauru* (*see Note 1 below)</t>
  </si>
  <si>
    <t xml:space="preserve">NEPAL  </t>
  </si>
  <si>
    <t>Kathmandu</t>
  </si>
  <si>
    <t>N Rupees</t>
  </si>
  <si>
    <t>NPR</t>
  </si>
  <si>
    <t xml:space="preserve">NETHERLANDS </t>
  </si>
  <si>
    <t>Amsterdam</t>
  </si>
  <si>
    <t>The Hague</t>
  </si>
  <si>
    <t>Aruba* (*see Note 1 below)</t>
  </si>
  <si>
    <t>Curacao * (*see Note 1 below)</t>
  </si>
  <si>
    <t xml:space="preserve">NEW CALEDONIA </t>
  </si>
  <si>
    <t>Noumea* (*see Note 1 below)</t>
  </si>
  <si>
    <t>CFP Francs</t>
  </si>
  <si>
    <t xml:space="preserve">NEW ZEALAND </t>
  </si>
  <si>
    <t>Auckland</t>
  </si>
  <si>
    <t>Christchurch</t>
  </si>
  <si>
    <t>Wellington</t>
  </si>
  <si>
    <t xml:space="preserve">NICARAGUA </t>
  </si>
  <si>
    <t>Managua</t>
  </si>
  <si>
    <t>Cordobas</t>
  </si>
  <si>
    <t>NIO</t>
  </si>
  <si>
    <t xml:space="preserve">NIGER REPUBLIC </t>
  </si>
  <si>
    <t>Niamey * (*see Note 1 below)</t>
  </si>
  <si>
    <t xml:space="preserve">NIGERIA </t>
  </si>
  <si>
    <t>Abuja</t>
  </si>
  <si>
    <t>Naira</t>
  </si>
  <si>
    <t>NGN</t>
  </si>
  <si>
    <t>Port Harcourt</t>
  </si>
  <si>
    <t>Lagos</t>
  </si>
  <si>
    <t xml:space="preserve">NORTH KOREA </t>
  </si>
  <si>
    <t>Pyongyang</t>
  </si>
  <si>
    <t xml:space="preserve">NORWAY </t>
  </si>
  <si>
    <t>Bergen</t>
  </si>
  <si>
    <t>Kroner</t>
  </si>
  <si>
    <t>NOK</t>
  </si>
  <si>
    <t>Oslo</t>
  </si>
  <si>
    <t>Stavanger</t>
  </si>
  <si>
    <t xml:space="preserve">OCCUPIED TERRITORIES </t>
  </si>
  <si>
    <t>Gaza*(*see Note 1 below)</t>
  </si>
  <si>
    <t>Jerusalem</t>
  </si>
  <si>
    <t xml:space="preserve">OMAN  </t>
  </si>
  <si>
    <t>Muscat</t>
  </si>
  <si>
    <t>OMR</t>
  </si>
  <si>
    <t>PAKISTAN</t>
  </si>
  <si>
    <t>Islamabad * (*see Note 1 below)</t>
  </si>
  <si>
    <t>Rupees</t>
  </si>
  <si>
    <t>PKR</t>
  </si>
  <si>
    <t>Karachi</t>
  </si>
  <si>
    <t>Peshawar</t>
  </si>
  <si>
    <t>Lahore</t>
  </si>
  <si>
    <t xml:space="preserve">PANAMA </t>
  </si>
  <si>
    <t>Panama City</t>
  </si>
  <si>
    <t xml:space="preserve">PAPUA NEW GUINEA </t>
  </si>
  <si>
    <t>Port Moresby</t>
  </si>
  <si>
    <t>Kinas</t>
  </si>
  <si>
    <t>PGK</t>
  </si>
  <si>
    <t xml:space="preserve">PARAGUAY </t>
  </si>
  <si>
    <t>Asuncion * (*see Note 1 below)</t>
  </si>
  <si>
    <t>PERU</t>
  </si>
  <si>
    <t>Lima</t>
  </si>
  <si>
    <t>New Sol</t>
  </si>
  <si>
    <t>PEN</t>
  </si>
  <si>
    <t xml:space="preserve">PHILIPPINES </t>
  </si>
  <si>
    <t>Cebu</t>
  </si>
  <si>
    <t>Pesos</t>
  </si>
  <si>
    <t>PHP</t>
  </si>
  <si>
    <t>Manila</t>
  </si>
  <si>
    <t xml:space="preserve">POLAND </t>
  </si>
  <si>
    <t>Warsaw</t>
  </si>
  <si>
    <t>Zloty</t>
  </si>
  <si>
    <t>PLN</t>
  </si>
  <si>
    <t>PORTUGAL</t>
  </si>
  <si>
    <t>Azores</t>
  </si>
  <si>
    <t>Faro* (*see Note 1 below)</t>
  </si>
  <si>
    <t>Funchal (Madeira)</t>
  </si>
  <si>
    <t>Lisbon</t>
  </si>
  <si>
    <t>Oporto</t>
  </si>
  <si>
    <t>Portimao</t>
  </si>
  <si>
    <t>QATAR</t>
  </si>
  <si>
    <t>Doha</t>
  </si>
  <si>
    <t>Qatari Riyals</t>
  </si>
  <si>
    <t>QAR</t>
  </si>
  <si>
    <t xml:space="preserve">REUNION </t>
  </si>
  <si>
    <t>St Denis</t>
  </si>
  <si>
    <t xml:space="preserve">ROMANIA </t>
  </si>
  <si>
    <t>Bucharest</t>
  </si>
  <si>
    <t>Romanian Leu</t>
  </si>
  <si>
    <t>RON</t>
  </si>
  <si>
    <t xml:space="preserve">RUSSIAN FEDERATION </t>
  </si>
  <si>
    <t>Ekaterinburg</t>
  </si>
  <si>
    <t>Rouble</t>
  </si>
  <si>
    <t>RUB</t>
  </si>
  <si>
    <t>Moscow</t>
  </si>
  <si>
    <t>St Petersburg</t>
  </si>
  <si>
    <t xml:space="preserve">RWANDA </t>
  </si>
  <si>
    <t>Kigali</t>
  </si>
  <si>
    <t>Rwanda Franc</t>
  </si>
  <si>
    <t>RWF</t>
  </si>
  <si>
    <t xml:space="preserve">SAMOA </t>
  </si>
  <si>
    <t>Apia</t>
  </si>
  <si>
    <t>Tala</t>
  </si>
  <si>
    <t>WST</t>
  </si>
  <si>
    <t>Elswhere * (*see Note 1 below)</t>
  </si>
  <si>
    <t>SAUDI ARABIA</t>
  </si>
  <si>
    <t>Al Khobar</t>
  </si>
  <si>
    <t>Saudi Riyal</t>
  </si>
  <si>
    <t>SAR</t>
  </si>
  <si>
    <t>Jedda</t>
  </si>
  <si>
    <t>Riyadh</t>
  </si>
  <si>
    <t xml:space="preserve">SENEGAL </t>
  </si>
  <si>
    <t>Dakar</t>
  </si>
  <si>
    <t>SERBIA</t>
  </si>
  <si>
    <t>Belgrade</t>
  </si>
  <si>
    <t>Serbian Dinar</t>
  </si>
  <si>
    <t>RSD</t>
  </si>
  <si>
    <t xml:space="preserve">SEYCHELLES </t>
  </si>
  <si>
    <t>Victoria</t>
  </si>
  <si>
    <t>Sey Rupees</t>
  </si>
  <si>
    <t>SCR</t>
  </si>
  <si>
    <t xml:space="preserve">SIERRA LEONE </t>
  </si>
  <si>
    <t>Freetown</t>
  </si>
  <si>
    <t>Leone</t>
  </si>
  <si>
    <t>SLL</t>
  </si>
  <si>
    <t xml:space="preserve">SINGAPORE </t>
  </si>
  <si>
    <t>Singapore</t>
  </si>
  <si>
    <t>Singapore $</t>
  </si>
  <si>
    <t>SGD</t>
  </si>
  <si>
    <t xml:space="preserve">SLOVAKIA </t>
  </si>
  <si>
    <t>Bratislava</t>
  </si>
  <si>
    <t>Kosice</t>
  </si>
  <si>
    <t xml:space="preserve">SLOVENIA </t>
  </si>
  <si>
    <t>Ljubljana</t>
  </si>
  <si>
    <t>SOLOMON ISLANDS</t>
  </si>
  <si>
    <t>Honiara</t>
  </si>
  <si>
    <t>SI $</t>
  </si>
  <si>
    <t>SBD</t>
  </si>
  <si>
    <t>SOMALI REPUBLIC</t>
  </si>
  <si>
    <t>Mogadishu * (*see Note 1 below)</t>
  </si>
  <si>
    <t>SOUTH AFRICA</t>
  </si>
  <si>
    <t>Cape town</t>
  </si>
  <si>
    <t>Rand</t>
  </si>
  <si>
    <t>ZAR</t>
  </si>
  <si>
    <t>Pretoria</t>
  </si>
  <si>
    <t xml:space="preserve">SPAIN </t>
  </si>
  <si>
    <t>Andorra (same as Elsewhere)</t>
  </si>
  <si>
    <t>Barcelona</t>
  </si>
  <si>
    <t>Madrid</t>
  </si>
  <si>
    <t>SRI LANKA</t>
  </si>
  <si>
    <t>Colombo</t>
  </si>
  <si>
    <t>Sri Lankan Rupee</t>
  </si>
  <si>
    <t>LKR</t>
  </si>
  <si>
    <t xml:space="preserve">ST HELENA </t>
  </si>
  <si>
    <t>St Helena* (*see Note 1 below)</t>
  </si>
  <si>
    <t>£ Sterling</t>
  </si>
  <si>
    <t xml:space="preserve">ST KITTS &amp; NEVIS    </t>
  </si>
  <si>
    <t>Basseterre</t>
  </si>
  <si>
    <t>Room</t>
  </si>
  <si>
    <t xml:space="preserve">ST LUCIA </t>
  </si>
  <si>
    <t>Castries</t>
  </si>
  <si>
    <t xml:space="preserve">ST VINCENT </t>
  </si>
  <si>
    <t>Kingstown</t>
  </si>
  <si>
    <t xml:space="preserve">SUDAN </t>
  </si>
  <si>
    <t>Khartoum</t>
  </si>
  <si>
    <t>Sudanese Pound</t>
  </si>
  <si>
    <t>SDG</t>
  </si>
  <si>
    <t xml:space="preserve">SURINAME  </t>
  </si>
  <si>
    <t>Paramaribo</t>
  </si>
  <si>
    <t xml:space="preserve">SWAZILAND </t>
  </si>
  <si>
    <t>Mbabane * (*see Note 1 below)</t>
  </si>
  <si>
    <t>Lilangeni</t>
  </si>
  <si>
    <t>SZL</t>
  </si>
  <si>
    <t xml:space="preserve">SWEDEN </t>
  </si>
  <si>
    <t>Stockholm</t>
  </si>
  <si>
    <t>Krona</t>
  </si>
  <si>
    <t>SEK</t>
  </si>
  <si>
    <t xml:space="preserve">SWITZERLAND </t>
  </si>
  <si>
    <t>Berne</t>
  </si>
  <si>
    <t>Swiss Francs</t>
  </si>
  <si>
    <t>CHF</t>
  </si>
  <si>
    <t>Geneva</t>
  </si>
  <si>
    <t>Zurich * (*see Note 1 below)</t>
  </si>
  <si>
    <t xml:space="preserve">SYRIA </t>
  </si>
  <si>
    <t>Damascus * (*see Note 1 below)</t>
  </si>
  <si>
    <t>TAHITI (FRENCH POLYNESIA)</t>
  </si>
  <si>
    <t>Papete</t>
  </si>
  <si>
    <t>CFP Franc</t>
  </si>
  <si>
    <t>XPF</t>
  </si>
  <si>
    <t xml:space="preserve">TAIWAN  </t>
  </si>
  <si>
    <t>Taipei</t>
  </si>
  <si>
    <t>Taiwan $</t>
  </si>
  <si>
    <t>TWD</t>
  </si>
  <si>
    <t xml:space="preserve">TAJIKISTAN </t>
  </si>
  <si>
    <t>Dushanbe</t>
  </si>
  <si>
    <t>Somoni</t>
  </si>
  <si>
    <t>TJS</t>
  </si>
  <si>
    <t>TANZANIA</t>
  </si>
  <si>
    <t>Dar es Salaam</t>
  </si>
  <si>
    <t>Tan Shilling</t>
  </si>
  <si>
    <t>TZS</t>
  </si>
  <si>
    <t>Zanzibar</t>
  </si>
  <si>
    <t>Zanzibar Elsewhere</t>
  </si>
  <si>
    <t xml:space="preserve">THAILAND </t>
  </si>
  <si>
    <t>Bangkok</t>
  </si>
  <si>
    <t>Bhat</t>
  </si>
  <si>
    <t>THB</t>
  </si>
  <si>
    <t xml:space="preserve">TOGO </t>
  </si>
  <si>
    <t>Lome * (*see Note 1 below)</t>
  </si>
  <si>
    <t xml:space="preserve">TONGA </t>
  </si>
  <si>
    <t>Nuku'Alofa (Tongatapu Island)</t>
  </si>
  <si>
    <t>Tonga pa'anga</t>
  </si>
  <si>
    <t>TOP</t>
  </si>
  <si>
    <t>TRINIDAD &amp; TOBAGO</t>
  </si>
  <si>
    <t>Port of Spain</t>
  </si>
  <si>
    <t>T&amp;T $</t>
  </si>
  <si>
    <t>TTD</t>
  </si>
  <si>
    <t>Tobago</t>
  </si>
  <si>
    <t xml:space="preserve">TRISTAN DA CUNHA  </t>
  </si>
  <si>
    <t>Tristan Da Cunha* (*see Note 1 below)</t>
  </si>
  <si>
    <t xml:space="preserve">TUNISIA </t>
  </si>
  <si>
    <t>Tunis</t>
  </si>
  <si>
    <t>Tun Dinars</t>
  </si>
  <si>
    <t>TND</t>
  </si>
  <si>
    <t xml:space="preserve">TURKEY </t>
  </si>
  <si>
    <t>Ankara</t>
  </si>
  <si>
    <t>(YTL) TUR LIRA</t>
  </si>
  <si>
    <t>TRY</t>
  </si>
  <si>
    <t>Istanbul</t>
  </si>
  <si>
    <t>Izmir</t>
  </si>
  <si>
    <t xml:space="preserve">TURKMENISTAN </t>
  </si>
  <si>
    <t>Ashgabat</t>
  </si>
  <si>
    <t>Manat</t>
  </si>
  <si>
    <t>TMT</t>
  </si>
  <si>
    <t xml:space="preserve">TURKS &amp; CAICOS ISLANDS </t>
  </si>
  <si>
    <t>Grand Turk</t>
  </si>
  <si>
    <t xml:space="preserve">TUVALU </t>
  </si>
  <si>
    <t>Fongafali * (*see Note 1 below)</t>
  </si>
  <si>
    <t xml:space="preserve">UGANDA  </t>
  </si>
  <si>
    <t>Kampala</t>
  </si>
  <si>
    <t xml:space="preserve">UKRAINE </t>
  </si>
  <si>
    <t>Kiev</t>
  </si>
  <si>
    <t>Ukrianian Hryvnia</t>
  </si>
  <si>
    <t>UAH</t>
  </si>
  <si>
    <t xml:space="preserve">UNITED ARAB EMIRATES </t>
  </si>
  <si>
    <t>Abu Dhabi</t>
  </si>
  <si>
    <t>UAE Dirhams</t>
  </si>
  <si>
    <t>AED</t>
  </si>
  <si>
    <t>Dubai</t>
  </si>
  <si>
    <t>UPPERVOLTA REPUBLIC</t>
  </si>
  <si>
    <t>(See Burkina Faso)</t>
  </si>
  <si>
    <t xml:space="preserve">URUGUAY </t>
  </si>
  <si>
    <t>Montevideo</t>
  </si>
  <si>
    <t>USA</t>
  </si>
  <si>
    <t>Atlanta</t>
  </si>
  <si>
    <t>Boston</t>
  </si>
  <si>
    <t>Chicago</t>
  </si>
  <si>
    <t>Cleveland</t>
  </si>
  <si>
    <t>Dallas</t>
  </si>
  <si>
    <t>Houston</t>
  </si>
  <si>
    <t>Los Angeles</t>
  </si>
  <si>
    <t>Miami</t>
  </si>
  <si>
    <t>New York</t>
  </si>
  <si>
    <t>San Francisco</t>
  </si>
  <si>
    <t>Seattle</t>
  </si>
  <si>
    <t>Washington DC</t>
  </si>
  <si>
    <t>Alabama</t>
  </si>
  <si>
    <t>Alaska</t>
  </si>
  <si>
    <t>Arizona</t>
  </si>
  <si>
    <t>Arkansas</t>
  </si>
  <si>
    <t>California (1) (** See Note 4)</t>
  </si>
  <si>
    <t>California (2) (*** See Note 4)</t>
  </si>
  <si>
    <t>Colorado</t>
  </si>
  <si>
    <t>Connecticut</t>
  </si>
  <si>
    <t>Dakota</t>
  </si>
  <si>
    <t>Delaware</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</si>
  <si>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</si>
  <si>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</si>
  <si>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</si>
  <si>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</si>
  <si>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</si>
  <si>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</si>
  <si>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</si>
  <si>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</si>
  <si>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</si>
  <si>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</si>
  <si>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</si>
  <si>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</si>
  <si>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</si>
  <si>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</si>
  <si>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</si>
  <si>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</si>
  <si>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</si>
  <si>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</si>
  <si>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</si>
  <si>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</si>
  <si>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</si>
  <si>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Clark County, Nevada</t>
  </si>
  <si>
    <t>New Hampshire</t>
  </si>
  <si>
    <t>New Jersey</t>
  </si>
  <si>
    <t>New Mexico</t>
  </si>
  <si>
    <t>New York State</t>
  </si>
  <si>
    <t>North Carolina</t>
  </si>
  <si>
    <t>Ohio</t>
  </si>
  <si>
    <t>Oklahoma</t>
  </si>
  <si>
    <t>Oregon</t>
  </si>
  <si>
    <t>Orlando</t>
  </si>
  <si>
    <t>Pennsylvania</t>
  </si>
  <si>
    <t>Puerto Rico</t>
  </si>
  <si>
    <t>Rhode Island</t>
  </si>
  <si>
    <t>South Carolina</t>
  </si>
  <si>
    <t>Tennessee</t>
  </si>
  <si>
    <t>Texas</t>
  </si>
  <si>
    <t>Utah</t>
  </si>
  <si>
    <t>Vermont</t>
  </si>
  <si>
    <t>Virginia</t>
  </si>
  <si>
    <t>Washington State</t>
  </si>
  <si>
    <t>West Virginia</t>
  </si>
  <si>
    <t>Wisconsin</t>
  </si>
  <si>
    <t>Wyoming</t>
  </si>
  <si>
    <t>UZBEKISTAN</t>
  </si>
  <si>
    <t>Tashkent</t>
  </si>
  <si>
    <t xml:space="preserve">VANUATU </t>
  </si>
  <si>
    <t>Port Villa</t>
  </si>
  <si>
    <t>Vatu</t>
  </si>
  <si>
    <t>VUV</t>
  </si>
  <si>
    <t xml:space="preserve">VENEZUELA </t>
  </si>
  <si>
    <t>Caracas</t>
  </si>
  <si>
    <t>V.Bolivar fuerte</t>
  </si>
  <si>
    <t>VEF</t>
  </si>
  <si>
    <t>Valencia</t>
  </si>
  <si>
    <t xml:space="preserve">VIETNAM </t>
  </si>
  <si>
    <t>Hanoi</t>
  </si>
  <si>
    <t>Ho Chi Minh City</t>
  </si>
  <si>
    <t xml:space="preserve">VIRGIN ISLANDS </t>
  </si>
  <si>
    <t>Virgin Islands * (*see Note 1 below)</t>
  </si>
  <si>
    <t xml:space="preserve">YEMEN </t>
  </si>
  <si>
    <t>Aden* (*see Note 1 below)</t>
  </si>
  <si>
    <t>Sana'a</t>
  </si>
  <si>
    <t>Taiz* (*see Note 1 below)</t>
  </si>
  <si>
    <t xml:space="preserve">ZAIRE </t>
  </si>
  <si>
    <t>Kinshasa * (*see Note 1 below)</t>
  </si>
  <si>
    <t xml:space="preserve">ZAMBIA </t>
  </si>
  <si>
    <t>Lusaka</t>
  </si>
  <si>
    <t>Kwacha</t>
  </si>
  <si>
    <t>ZMW</t>
  </si>
  <si>
    <t xml:space="preserve">ZIMBABWE </t>
  </si>
  <si>
    <t>Harare</t>
  </si>
  <si>
    <t>ZIM$</t>
  </si>
  <si>
    <t>ZWD</t>
  </si>
  <si>
    <t>Dublin only (see Note 5)  (Date Effective 14th Dec 2023)</t>
  </si>
  <si>
    <t>Elsewhere (Date Effective 14th Dec 2023)</t>
  </si>
  <si>
    <t>NOTE 1</t>
  </si>
  <si>
    <t>Elsewhere*: Actuals (vouched expenses) plus €10 per day</t>
  </si>
  <si>
    <t>NOTE 2:</t>
  </si>
  <si>
    <t>Vouched cost of Room plus Vouched Accommodation (VA) rate is applicable to all officers traveling to Brussels on overnight visits.</t>
  </si>
  <si>
    <t>The Vouched Accommodation (VA) rate should not be routinely used in other countries. The overnight rate is sufficient for accommodation and three meals.</t>
  </si>
  <si>
    <t xml:space="preserve">NOTE 3: </t>
  </si>
  <si>
    <t>Enquiries on rates of exchange/currencies should be directed to the Central Bank or one of the Associated Banks and not to the Department of Public Expenditure and Reform or the Revenue Commissioners.</t>
  </si>
  <si>
    <t>NOTE 4</t>
  </si>
  <si>
    <t>**California (1): This rate covers the following counties-All counties not mentioned below.</t>
  </si>
  <si>
    <t xml:space="preserve"> *** California(2): This rate covers the following counties -Imperial, Kern, Obispo, Orange, Riverside, San Bernadino, San Diego, San Luis, Santa Barbara &amp; Ventura.</t>
  </si>
  <si>
    <t>NOTE 5</t>
  </si>
  <si>
    <t>Effective until 13th December 2023</t>
  </si>
  <si>
    <t>Overnight rate for Dublin Only - €167 vouched cost for accommodation (receipt required for accommodation) plus 10 hour subsistence rate of €39.08. In cases where it is difficult to source suitable accommodation in Dublin within the standard rate the following rate is applicable.</t>
  </si>
  <si>
    <t>Effective from 14th December 2023</t>
  </si>
  <si>
    <t>Overnight rate for Dublin Only - €195 vouched cost for accommodation (receipt required for accommodation) plus 10 hour subsistence rate of €42.99. In cases where it is difficult to source suitable accommodation in Dublin within the standard rate the following rate is applicable.</t>
  </si>
  <si>
    <t xml:space="preserve">Department of Public Expenditure &amp; Reform Notes </t>
  </si>
  <si>
    <t>UNDERSTANDING SUBSISTENCE ALLOWANCES: IN-DEPTH EXPLANATION</t>
  </si>
  <si>
    <t>In Ireland, Travel &amp; Subsistence Rates, commonly known as 'Civil service rates,' are set by the Revenue. These rates aren't limited to the civil service; they apply across various sectors, including the public and private sectors. 
These rates essentially represent the maximum allowable tax-free reimbursement that employees can receive for the expenses they incur while on business trips. This includes costs for accommodation, meals, and other essential expenditures related to their work-related travel. 
In simpler terms, Travel &amp; Subsistence Rates in Ireland are the standard guidelines established by the Revenue to determine how much employees can be reimbursed without incurring tax liabilities for their business travel expenses. These rates promote consistency and fairness in reimbursing such expenses across different industries and organizations.</t>
  </si>
  <si>
    <t>Subsistence – Day Allowance Rates (5 hours)</t>
  </si>
  <si>
    <t>The day allowance can't be claimed if the overnight allowance rate is being claimed.</t>
  </si>
  <si>
    <t>A 5-hour day allowance may be claimed when on University business that exceeds 5 hours and where the venue attended is more than 8 kms (5 miles) from the claimant's home or normal place of work. </t>
  </si>
  <si>
    <t>Time spent at the normal place of work or on journeys from home to the normal place of work or vice versa will not reckon towards the qualifying period of five hours.</t>
  </si>
  <si>
    <t>Subsistence – Day Allowance Rates (10 hours)</t>
  </si>
  <si>
    <t>A 10-hour day allowance may be claimed on University business that exceeds 10 hours and where the venue attended is more than 8 kms (5 miles) from the claimant's home or normal place of work. </t>
  </si>
  <si>
    <t>Time spent at a normal place of work or on journeys from home to a normal place of work or vice versa will not reckon towards the qualifying period of ten hours.</t>
  </si>
  <si>
    <t>Subsistence – Overnight Allowance Rates</t>
  </si>
  <si>
    <t>The overnight rate covers a period of up to 24 hours from the time of departure as well as any further period not exceeding 5 hours i.e. 29 hours. </t>
  </si>
  <si>
    <t>It is payable only for absences on University business at a location more than 100 kms (62.5 miles) from the claimant's home or normal place of work.</t>
  </si>
  <si>
    <t>The overnight rate depends on the period of the assignment/business trip. There are reduced rates for certain periods as outlined below.</t>
  </si>
  <si>
    <t>There is no subsistence rate for absence on University business for less than 5 hours and where the venue is less than 8kms from the staff members home or normal place of work, therefore any expenses for food and drink can't be claimed.</t>
  </si>
  <si>
    <t>REVENUE ERR - January 2024</t>
  </si>
  <si>
    <t>Enhanced reporting requirements from 1 January 2024</t>
  </si>
  <si>
    <t>·  Reporting the details of these payments will commence on 1 January 2024. Click here for more information available on Revenue website.</t>
  </si>
  <si>
    <t>What does this mean for you the claimant and approver</t>
  </si>
  <si>
    <t>Expense Submission Tips:</t>
  </si>
  <si>
    <t xml:space="preserve">·  Finance Act 2022 introduced Section 897C which will require employers to report details of certain payments made to employees and directors. </t>
  </si>
  <si>
    <t>Financial Accounting Office Policies &amp; Procedures</t>
  </si>
  <si>
    <t>QA302_3_4 Sustainable Travel Policy</t>
  </si>
  <si>
    <t>QA441 Gifts and Hospitality Policy</t>
  </si>
  <si>
    <t>QA330 Reimbursement of Misc [Non T&amp;S] Costs incurred privately by Staff</t>
  </si>
  <si>
    <t>QA326 Payment of Professional Membership Fee/Subscriptions for Staff</t>
  </si>
  <si>
    <t>(here)</t>
  </si>
  <si>
    <t xml:space="preserve">Attach conference brochure/agenda copies for meal details. </t>
  </si>
  <si>
    <t xml:space="preserve">Remember to deduct provided meals and accommodation expenses when claiming flat-rate per diem allowances. </t>
  </si>
  <si>
    <t>🚩 Claim 5 hours of subsistence when 1 meal (lunch/main meal) was paid by the claimant</t>
  </si>
  <si>
    <t>Department of Public Expenditure &amp; Reform Notes
NOTE 1
Elsewhere*: Actuals (vouched expenses) plus €10 per day
-Actuals: Vouched cost of Accommodation and 3 meals (i.e., an overnight stay), 
Vouched cost of 2 meals (i.e., 10 hour rate equivalent) 
Vouched cost of 1 meal (i.e., 5 hour rate equivalent)
NOTE 2:
Vouched cost of Room plus Vouched Accommodation (VA) rate is applicable to all officers traveling to Brussels on overnight visits. The Vouched Accommodation (VA) rate should not be routinely used in other countries. The overnight rate is sufficient for accommodation and three meals.
NOTE 3: 
Enquiries on rates of exchange/currencies should be directed to the Central Bank or one of the Associated Banks and not to the Department of Public Expenditure and Reform or the Revenue Commissioners.
NOTE 4
**California (1): This rate covers the following counties-All counties not mentioned below.
 *** California(2): This rate covers the following counties -Imperial, Kern, Obispo, Orange, Riverside, San Bernadino, San Diego, San Luis, Santa Barbara &amp; Ventura.
NOTE 5
Effective until 13th December 2023
Overnight rate for Dublin Only - €167 vouched cost for accommodation (receipt required for accommodation) plus 10 hour subsistence rate of €39.08. In cases where it is difficult to source suitable accommodation in Dublin within the standard rate the following rate is applicable.
Effective from 14th December 2023
Overnight rate for Dublin Only - €195 vouched cost for accommodation (receipt required for accommodation) plus 10 hour subsistence rate of €42.99. In cases where it is difficult to source suitable accommodation in Dublin within the standard rate the following rate is applicable.</t>
  </si>
  <si>
    <r>
      <t xml:space="preserve">If you have any queries relating to rates please email </t>
    </r>
    <r>
      <rPr>
        <b/>
        <u/>
        <sz val="11"/>
        <color theme="0"/>
        <rFont val="Helvetica"/>
      </rPr>
      <t>expenses@universityofgalway.ie</t>
    </r>
  </si>
  <si>
    <r>
      <rPr>
        <b/>
        <sz val="11"/>
        <color theme="0"/>
        <rFont val="Helvetica"/>
      </rPr>
      <t>If the currency doesn't appear in Agresso, please use Xe Currency Converter (click </t>
    </r>
    <r>
      <rPr>
        <b/>
        <u/>
        <sz val="11"/>
        <color theme="0"/>
        <rFont val="Helvetica"/>
      </rPr>
      <t>here</t>
    </r>
    <r>
      <rPr>
        <b/>
        <sz val="11"/>
        <color theme="0"/>
        <rFont val="Helvetica"/>
      </rPr>
      <t>).</t>
    </r>
  </si>
  <si>
    <r>
      <t xml:space="preserve">All overnight travel arrangements, whether international or domestic, must be pre-approved by the budget holder using the designated form (please refer to </t>
    </r>
    <r>
      <rPr>
        <b/>
        <u/>
        <sz val="11"/>
        <color theme="0"/>
        <rFont val="Helvetica"/>
      </rPr>
      <t>QA302 Sustainable Travel Policy</t>
    </r>
    <r>
      <rPr>
        <b/>
        <sz val="11"/>
        <color theme="0"/>
        <rFont val="Helvetica"/>
      </rPr>
      <t>)</t>
    </r>
  </si>
  <si>
    <t>🚩 Claim 10 hours of subsistence when 2 meals (lunch + main meal) were paid by the claimant</t>
  </si>
  <si>
    <t xml:space="preserve">IRELAND </t>
  </si>
  <si>
    <t xml:space="preserve"> (see Note 5)</t>
  </si>
  <si>
    <t>o   Vouched cost of 2 meals (i.e., 10 hour rate equivalent)</t>
  </si>
  <si>
    <t>o   Vouched cost of 1 meal (i.e., 5 hour rate equivalent)</t>
  </si>
  <si>
    <r>
      <rPr>
        <sz val="14"/>
        <color theme="0"/>
        <rFont val="Helvetica"/>
      </rPr>
      <t xml:space="preserve">Stay connected to the University of Galway's internal Payroll &amp; Expenses SharePoint site, specifically the </t>
    </r>
    <r>
      <rPr>
        <u/>
        <sz val="14"/>
        <color theme="0"/>
        <rFont val="Helvetica"/>
      </rPr>
      <t>Travel &amp; Subsistence Expenses section within the Agresso Training Platform</t>
    </r>
  </si>
  <si>
    <t xml:space="preserve"> - Actuals: Vouched cost of Accommodation and 3 meals (i.e., an overnight stay),</t>
  </si>
  <si>
    <r>
      <t>The</t>
    </r>
    <r>
      <rPr>
        <b/>
        <sz val="10"/>
        <color rgb="FF000000"/>
        <rFont val="Helvetica"/>
      </rPr>
      <t xml:space="preserve"> 5 hour rate</t>
    </r>
    <r>
      <rPr>
        <sz val="10"/>
        <color rgb="FF000000"/>
        <rFont val="Helvetica"/>
      </rPr>
      <t xml:space="preserve"> is designed to </t>
    </r>
    <r>
      <rPr>
        <b/>
        <sz val="10"/>
        <color rgb="FF000000"/>
        <rFont val="Helvetica"/>
      </rPr>
      <t>cover</t>
    </r>
    <r>
      <rPr>
        <sz val="10"/>
        <color rgb="FF000000"/>
        <rFont val="Helvetica"/>
      </rPr>
      <t xml:space="preserve"> the staff members daily </t>
    </r>
    <r>
      <rPr>
        <b/>
        <sz val="10"/>
        <color rgb="FF000000"/>
        <rFont val="Helvetica"/>
      </rPr>
      <t>expenses for meals and drinks</t>
    </r>
    <r>
      <rPr>
        <sz val="10"/>
        <color rgb="FF000000"/>
        <rFont val="Helvetica"/>
      </rPr>
      <t xml:space="preserve"> when away on a business trip for more than five and less than ten hours.</t>
    </r>
  </si>
  <si>
    <r>
      <t xml:space="preserve">The </t>
    </r>
    <r>
      <rPr>
        <b/>
        <sz val="10"/>
        <color rgb="FF252423"/>
        <rFont val="Helvetica"/>
      </rPr>
      <t>10 hour rate</t>
    </r>
    <r>
      <rPr>
        <sz val="10"/>
        <color rgb="FF252423"/>
        <rFont val="Helvetica"/>
      </rPr>
      <t xml:space="preserve"> is designed to </t>
    </r>
    <r>
      <rPr>
        <b/>
        <sz val="10"/>
        <color rgb="FF252423"/>
        <rFont val="Helvetica"/>
      </rPr>
      <t>cover</t>
    </r>
    <r>
      <rPr>
        <sz val="10"/>
        <color rgb="FF252423"/>
        <rFont val="Helvetica"/>
      </rPr>
      <t xml:space="preserve"> the staff members daily </t>
    </r>
    <r>
      <rPr>
        <b/>
        <sz val="10"/>
        <color rgb="FF252423"/>
        <rFont val="Helvetica"/>
      </rPr>
      <t>expenses for meals and drinks</t>
    </r>
    <r>
      <rPr>
        <sz val="10"/>
        <color rgb="FF252423"/>
        <rFont val="Helvetica"/>
      </rPr>
      <t xml:space="preserve"> when away on a business trip for more than ten hours and the staff member did not pay for accommodation.</t>
    </r>
  </si>
  <si>
    <r>
      <t>The</t>
    </r>
    <r>
      <rPr>
        <b/>
        <sz val="10"/>
        <color rgb="FF000000"/>
        <rFont val="Helvetica"/>
      </rPr>
      <t xml:space="preserve"> overnight</t>
    </r>
    <r>
      <rPr>
        <sz val="10"/>
        <color rgb="FF000000"/>
        <rFont val="Helvetica"/>
      </rPr>
      <t xml:space="preserve"> allowance is designed to </t>
    </r>
    <r>
      <rPr>
        <b/>
        <sz val="10"/>
        <color rgb="FF000000"/>
        <rFont val="Helvetica"/>
      </rPr>
      <t>cover</t>
    </r>
    <r>
      <rPr>
        <sz val="10"/>
        <color rgb="FF000000"/>
        <rFont val="Helvetica"/>
      </rPr>
      <t xml:space="preserve"> the staff members </t>
    </r>
    <r>
      <rPr>
        <b/>
        <sz val="10"/>
        <color rgb="FF000000"/>
        <rFont val="Helvetica"/>
      </rPr>
      <t>overnight expenses for accommodation, meals and drinks</t>
    </r>
    <r>
      <rPr>
        <sz val="10"/>
        <color rgb="FF000000"/>
        <rFont val="Helvetica"/>
      </rPr>
      <t>.</t>
    </r>
  </si>
  <si>
    <r>
      <t xml:space="preserve">Reimbursement of travel &amp; subsistence expenses is </t>
    </r>
    <r>
      <rPr>
        <b/>
        <sz val="10"/>
        <color rgb="FF000000"/>
        <rFont val="Helvetica"/>
      </rPr>
      <t>not</t>
    </r>
    <r>
      <rPr>
        <sz val="10"/>
        <color rgb="FF000000"/>
        <rFont val="Helvetica"/>
      </rPr>
      <t xml:space="preserve"> intended to be a source of profit for claimants, therefore when claiming flat rate per diem subsistence allowances an appropriate deduction must be made for meals and accommodation provided as part of the trip. 
Copies of conference brochures outlining meals/accommodation provided must be uploaded on Agresso with your claim.</t>
    </r>
  </si>
  <si>
    <r>
      <t>·  </t>
    </r>
    <r>
      <rPr>
        <sz val="12"/>
        <color rgb="FF242424"/>
        <rFont val="Helvetica"/>
      </rPr>
      <t>Payroll&amp; Expenses Office will be updating the new T&amp;S Expenses training platform over the next few months to provide guidance and assistance with this new requirement.</t>
    </r>
  </si>
  <si>
    <r>
      <t>·</t>
    </r>
    <r>
      <rPr>
        <sz val="12"/>
        <color rgb="FF000000"/>
        <rFont val="Helvetica"/>
      </rPr>
      <t>  It is very important that the correct expense type is selected when submitting expenses to ensure accurate reporting to Revenue.</t>
    </r>
  </si>
  <si>
    <r>
      <t>·</t>
    </r>
    <r>
      <rPr>
        <sz val="12"/>
        <color rgb="FF000000"/>
        <rFont val="Helvetica"/>
      </rPr>
      <t xml:space="preserve">  Ensure the claims submitted on Agresso are to reimburse the costs that staff members have incurred personally on business trips. </t>
    </r>
  </si>
  <si>
    <r>
      <t>·</t>
    </r>
    <r>
      <rPr>
        <sz val="12"/>
        <color rgb="FF000000"/>
        <rFont val="Helvetica"/>
      </rPr>
      <t>  Club Travel payments will not be reported to Revenue as these invoices are paid by the University. Only expenses incurred personally by staff are to be reported to Revenue.</t>
    </r>
  </si>
  <si>
    <r>
      <t>·</t>
    </r>
    <r>
      <rPr>
        <sz val="12"/>
        <color rgb="FF252423"/>
        <rFont val="Helvetica"/>
      </rPr>
      <t xml:space="preserve">  Follow the University </t>
    </r>
    <r>
      <rPr>
        <u/>
        <sz val="12"/>
        <color rgb="FF252423"/>
        <rFont val="Helvetica"/>
      </rPr>
      <t>policies</t>
    </r>
    <r>
      <rPr>
        <sz val="12"/>
        <color rgb="FF252423"/>
        <rFont val="Helvetica"/>
      </rPr>
      <t xml:space="preserve"> and ensure all required receipts are attached to avoid claims being rejected and delayed for payment (review the new </t>
    </r>
    <r>
      <rPr>
        <u/>
        <sz val="12"/>
        <color rgb="FF252423"/>
        <rFont val="Helvetica"/>
      </rPr>
      <t>T&amp;S expenses site</t>
    </r>
    <r>
      <rPr>
        <sz val="12"/>
        <color rgb="FF252423"/>
        <rFont val="Helvetica"/>
      </rPr>
      <t xml:space="preserve"> for assistance).</t>
    </r>
  </si>
  <si>
    <r>
      <t>·</t>
    </r>
    <r>
      <rPr>
        <sz val="12"/>
        <color rgb="FF252423"/>
        <rFont val="Helvetica"/>
      </rPr>
      <t>  All staff expenses should be recorded on Agresso to ensure the University is compliant in the reporting of T&amp;S expenses to Revenue. Non-staff expenses must be processed via Accounts Payable Office.</t>
    </r>
  </si>
  <si>
    <t>OVERNIGHT ALLOWANCE</t>
  </si>
  <si>
    <t>CURRENCY FOR SUBSISTENCE RATES</t>
  </si>
  <si>
    <t>5-HOUR SUBSISTENCE (Deduct Value for Provided Meals, Excludes Overnight Subsistence Claim</t>
  </si>
  <si>
    <t>10-HOUR SUBSISTENCE (Deduct Value for Provided Meals, Excludes Overnight Subsistence Claim)</t>
  </si>
  <si>
    <t>OVERNIGHT ALLOWANCE 
(Covers Accommodation &amp; Meals)</t>
  </si>
  <si>
    <r>
      <rPr>
        <b/>
        <sz val="12"/>
        <color theme="0"/>
        <rFont val="Helvetica"/>
      </rPr>
      <t xml:space="preserve">Pre-approved form (click </t>
    </r>
    <r>
      <rPr>
        <b/>
        <u/>
        <sz val="12"/>
        <color theme="0"/>
        <rFont val="Helvetica"/>
      </rPr>
      <t>here</t>
    </r>
    <r>
      <rPr>
        <b/>
        <sz val="12"/>
        <color theme="0"/>
        <rFont val="Helvetica"/>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</si>
</sst>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5" x14ac:knownFonts="1">
    <font>
      <sz val="11"/>
      <color theme="1"/>
      <name val="Calibri"/>
      <family val="2"/>
      <scheme val="minor"/>
    </font>
    <font>
      <u/>
      <sz val="11"/>
      <color theme="10"/>
      <name val="Calibri"/>
      <family val="2"/>
      <scheme val="minor"/>
    </font>
    <font>
      <sz val="14"/>
      <color theme="1"/>
      <name val="Calibri"/>
      <family val="2"/>
      <scheme val="minor"/>
    </font>
    <font>
      <b/>
      <sz val="16"/>
      <color rgb="FFA70050"/>
      <name val="Calibri"/>
      <family val="2"/>
      <scheme val="minor"/>
    </font>
    <font>
      <sz val="16"/>
      <color theme="1"/>
      <name val="Calibri"/>
      <family val="2"/>
      <scheme val="minor"/>
    </font>
    <font>
      <u/>
      <sz val="16"/>
      <color theme="10"/>
      <name val="Calibri"/>
      <family val="2"/>
      <scheme val="minor"/>
    </font>
    <font>
      <sz val="11"/>
      <color theme="0"/>
      <name val="Calibri"/>
      <family val="2"/>
      <scheme val="minor"/>
    </font>
    <font>
      <b/>
      <sz val="11"/>
      <color theme="0"/>
      <name val="Helvetica"/>
    </font>
    <font>
      <b/>
      <u/>
      <sz val="11"/>
      <color theme="0"/>
      <name val="Helvetica"/>
    </font>
    <font>
      <b/>
      <sz val="11"/>
      <color theme="1"/>
      <name val="Helvetica"/>
    </font>
    <font>
      <sz val="11"/>
      <color theme="1"/>
      <name val="Helvetica"/>
    </font>
    <font>
      <b/>
      <sz val="13"/>
      <color theme="0"/>
      <name val="Helvetica"/>
    </font>
    <font>
      <b/>
      <sz val="16"/>
      <color theme="0"/>
      <name val="Helvetica"/>
    </font>
    <font>
      <sz val="11"/>
      <color theme="0"/>
      <name val="Helvetica"/>
    </font>
    <font>
      <b/>
      <sz val="12"/>
      <color theme="0"/>
      <name val="Helvetica"/>
    </font>
    <font>
      <sz val="12"/>
      <color theme="0"/>
      <name val="Helvetica"/>
    </font>
    <font>
      <u/>
      <sz val="14"/>
      <color theme="0"/>
      <name val="Helvetica"/>
    </font>
    <font>
      <sz val="14"/>
      <color theme="0"/>
      <name val="Helvetica"/>
    </font>
    <font>
      <b/>
      <sz val="18"/>
      <color rgb="FFA70050"/>
      <name val="Helvetica"/>
    </font>
    <font>
      <b/>
      <sz val="11"/>
      <color rgb="FFA70050"/>
      <name val="Helvetica"/>
    </font>
    <font>
      <sz val="10"/>
      <color rgb="FF000000"/>
      <name val="Helvetica"/>
    </font>
    <font>
      <b/>
      <sz val="10"/>
      <color rgb="FF000000"/>
      <name val="Helvetica"/>
    </font>
    <font>
      <sz val="10"/>
      <color rgb="FF252423"/>
      <name val="Helvetica"/>
    </font>
    <font>
      <b/>
      <sz val="10"/>
      <color rgb="FF252423"/>
      <name val="Helvetica"/>
    </font>
    <font>
      <b/>
      <sz val="14"/>
      <color rgb="FFA70050"/>
      <name val="Helvetica"/>
    </font>
    <font>
      <sz val="14"/>
      <color theme="1"/>
      <name val="Helvetica"/>
    </font>
    <font>
      <u/>
      <sz val="14"/>
      <color theme="10"/>
      <name val="Helvetica"/>
    </font>
    <font>
      <b/>
      <sz val="12"/>
      <color rgb="FFA70050"/>
      <name val="Helvetica"/>
    </font>
    <font>
      <sz val="12"/>
      <color theme="1"/>
      <name val="Helvetica"/>
    </font>
    <font>
      <sz val="12"/>
      <color rgb="FF242424"/>
      <name val="Helvetica"/>
    </font>
    <font>
      <sz val="12"/>
      <color rgb="FF252423"/>
      <name val="Helvetica"/>
    </font>
    <font>
      <sz val="12"/>
      <color rgb="FF000000"/>
      <name val="Helvetica"/>
    </font>
    <font>
      <u/>
      <sz val="12"/>
      <color rgb="FF252423"/>
      <name val="Helvetica"/>
    </font>
    <font>
      <u/>
      <sz val="11"/>
      <color theme="10"/>
      <name val="Helvetica"/>
    </font>
    <font>
      <b/>
      <u/>
      <sz val="12"/>
      <color theme="0"/>
      <name val="Helvetica"/>
    </font>
  </fonts>
  <fills count="3">
    <fill>
      <patternFill patternType="none"/>
    </fill>
    <fill>
      <patternFill patternType="gray125"/>
    </fill>
    <fill>
      <patternFill patternType="solid">
        <fgColor rgb="FFA70050"/>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top/>
      <bottom style="thin">
        <color theme="0"/>
      </bottom>
      <diagonal/>
    </border>
    <border>
      <left/>
      <right/>
      <top/>
      <bottom style="mediumDashDot">
        <color theme="0"/>
      </bottom>
      <diagonal/>
    </border>
    <border>
      <left style="thick">
        <color theme="0"/>
      </left>
      <right style="thick">
        <color theme="0"/>
      </right>
      <top style="thick">
        <color theme="0"/>
      </top>
      <bottom style="thick">
        <color theme="0"/>
      </bottom>
      <diagonal/>
    </border>
  </borders>
  <cellStyleXfs count="2">
    <xf numFmtId="0" fontId="0" fillId="0" borderId="0"/>
    <xf numFmtId="0" fontId="1" fillId="0" borderId="0" applyNumberFormat="0" applyFill="0" applyBorder="0" applyAlignment="0" applyProtection="0"/>
  </cellStyleXfs>
  <cellXfs count="73">
    <xf numFmtId="0" fontId="0" fillId="0" borderId="0" xfId="0"/>
    <xf numFmtId="0" fontId="4" fillId="0" borderId="0" xfId="0" applyFont="1"/>
    <xf numFmtId="0" fontId="6" fillId="2" borderId="0" xfId="0" applyFont="1" applyFill="1" applyProtection="1">
      <protection hidden="1"/>
    </xf>
    <xf numFmtId="0" fontId="0" fillId="0" borderId="0" xfId="0" applyProtection="1">
      <protection hidden="1"/>
    </xf>
    <xf numFmtId="0" fontId="2" fillId="0" borderId="0" xfId="0" applyFont="1" applyProtection="1">
      <protection hidden="1"/>
    </xf>
    <xf numFmtId="0" fontId="4" fillId="0" borderId="0" xfId="0" applyFont="1" applyProtection="1">
      <protection hidden="1"/>
    </xf>
    <xf numFmtId="0" fontId="3" fillId="0" borderId="0" xfId="0" applyFont="1" applyAlignment="1" applyProtection="1">
      <alignment horizontal="left" vertical="center"/>
      <protection hidden="1"/>
    </xf>
    <xf numFmtId="0" fontId="5" fillId="0" borderId="0" xfId="1" applyFont="1" applyProtection="1">
      <protection hidden="1"/>
    </xf>
    <xf numFmtId="0" fontId="9" fillId="2" borderId="0" xfId="0" applyFont="1" applyFill="1" applyAlignment="1" applyProtection="1">
      <alignment horizontal="center" vertical="center" wrapText="1"/>
      <protection hidden="1"/>
    </xf>
    <xf numFmtId="0" fontId="8" fillId="2" borderId="0" xfId="1" applyNumberFormat="1" applyFont="1" applyFill="1" applyAlignment="1" applyProtection="1">
      <alignment vertical="center"/>
      <protection hidden="1"/>
    </xf>
    <xf numFmtId="0" fontId="10" fillId="2" borderId="0" xfId="0" applyFont="1" applyFill="1" applyAlignment="1" applyProtection="1">
      <alignment wrapText="1"/>
      <protection hidden="1"/>
    </xf>
    <xf numFmtId="0" fontId="10" fillId="2" borderId="0" xfId="0" applyFont="1" applyFill="1" applyAlignment="1" applyProtection="1">
      <alignment horizontal="center" wrapText="1"/>
      <protection hidden="1"/>
    </xf>
    <xf numFmtId="0" fontId="10" fillId="2" borderId="0" xfId="0" applyFont="1" applyFill="1" applyAlignment="1" applyProtection="1">
      <alignment vertical="center" wrapText="1"/>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vertical="center" wrapText="1"/>
      <protection hidden="1"/>
    </xf>
    <xf numFmtId="0" fontId="7" fillId="2" borderId="0" xfId="1" applyNumberFormat="1" applyFont="1" applyFill="1" applyAlignment="1" applyProtection="1">
      <alignment horizontal="center" vertical="center" wrapText="1"/>
      <protection hidden="1"/>
    </xf>
    <xf numFmtId="0" fontId="7" fillId="2" borderId="0" xfId="1" applyNumberFormat="1" applyFont="1" applyFill="1" applyAlignment="1" applyProtection="1">
      <alignment vertical="center" wrapText="1"/>
      <protection hidden="1"/>
    </xf>
    <xf numFmtId="0" fontId="7" fillId="2" borderId="0" xfId="0" applyFont="1" applyFill="1" applyAlignment="1" applyProtection="1">
      <alignment horizontal="center" vertical="center"/>
      <protection hidden="1"/>
    </xf>
    <xf numFmtId="0" fontId="9" fillId="2" borderId="0" xfId="0" applyFont="1" applyFill="1" applyAlignment="1" applyProtection="1">
      <alignment vertical="center" wrapText="1"/>
      <protection hidden="1"/>
    </xf>
    <xf numFmtId="0" fontId="8" fillId="2" borderId="0" xfId="1" applyNumberFormat="1" applyFont="1" applyFill="1" applyAlignment="1" applyProtection="1">
      <alignment horizontal="center" vertical="center" wrapText="1"/>
      <protection hidden="1"/>
    </xf>
    <xf numFmtId="0" fontId="10" fillId="0" borderId="0" xfId="0" applyFont="1" applyAlignment="1" applyProtection="1">
      <alignment vertical="center" wrapText="1"/>
      <protection hidden="1"/>
    </xf>
    <xf numFmtId="0" fontId="10" fillId="0" borderId="0" xfId="0" applyFont="1" applyAlignment="1" applyProtection="1">
      <alignment horizontal="center" vertical="center" wrapText="1"/>
      <protection hidden="1"/>
    </xf>
    <xf numFmtId="0" fontId="10" fillId="0" borderId="0" xfId="0" applyFont="1" applyAlignment="1" applyProtection="1">
      <alignment horizontal="left" vertical="center" wrapText="1"/>
      <protection hidden="1"/>
    </xf>
    <xf numFmtId="0" fontId="12" fillId="2" borderId="0" xfId="0" applyFont="1" applyFill="1" applyProtection="1">
      <protection hidden="1"/>
    </xf>
    <xf numFmtId="0" fontId="13" fillId="2" borderId="0" xfId="0" applyFont="1" applyFill="1" applyProtection="1">
      <protection hidden="1"/>
    </xf>
    <xf numFmtId="0" fontId="14" fillId="2" borderId="0" xfId="0" applyFont="1" applyFill="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Alignment="1" applyProtection="1">
      <alignment horizontal="left" vertical="center"/>
      <protection hidden="1"/>
    </xf>
    <xf numFmtId="0" fontId="15" fillId="2" borderId="0" xfId="0" applyFont="1" applyFill="1" applyAlignment="1" applyProtection="1">
      <alignment horizontal="left" vertical="center" wrapText="1"/>
      <protection hidden="1"/>
    </xf>
    <xf numFmtId="0" fontId="16" fillId="2" borderId="0" xfId="1" applyFont="1" applyFill="1" applyProtection="1">
      <protection hidden="1"/>
    </xf>
    <xf numFmtId="0" fontId="17" fillId="2" borderId="0" xfId="0" applyFont="1" applyFill="1" applyProtection="1">
      <protection hidden="1"/>
    </xf>
    <xf numFmtId="0" fontId="10" fillId="2" borderId="0" xfId="0" applyFont="1" applyFill="1" applyAlignment="1">
      <alignment horizontal="center" vertical="center"/>
    </xf>
    <xf numFmtId="0" fontId="10" fillId="2" borderId="0" xfId="0" applyFont="1" applyFill="1" applyAlignment="1">
      <alignment vertical="center"/>
    </xf>
    <xf numFmtId="0" fontId="10" fillId="0" borderId="0" xfId="0" applyFont="1"/>
    <xf numFmtId="0" fontId="10" fillId="0" borderId="0" xfId="0" applyFont="1" applyAlignment="1">
      <alignment horizontal="center"/>
    </xf>
    <xf numFmtId="2" fontId="10" fillId="0" borderId="0" xfId="0" applyNumberFormat="1" applyFont="1" applyAlignment="1">
      <alignment horizontal="center"/>
    </xf>
    <xf numFmtId="0" fontId="10" fillId="0" borderId="0" xfId="0" applyFont="1" applyAlignment="1">
      <alignment vertical="center"/>
    </xf>
    <xf numFmtId="0" fontId="10" fillId="0" borderId="0" xfId="0" applyFont="1" applyAlignment="1">
      <alignment wrapText="1"/>
    </xf>
    <xf numFmtId="0" fontId="9" fillId="0" borderId="0" xfId="0" applyFont="1" applyAlignment="1">
      <alignment vertical="center"/>
    </xf>
    <xf numFmtId="0" fontId="18" fillId="0" borderId="0" xfId="0" applyFont="1" applyProtection="1">
      <protection hidden="1"/>
    </xf>
    <xf numFmtId="0" fontId="10" fillId="0" borderId="0" xfId="0" applyFont="1" applyProtection="1">
      <protection hidden="1"/>
    </xf>
    <xf numFmtId="0" fontId="19"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22" fillId="0" borderId="0" xfId="0" applyFont="1" applyAlignment="1" applyProtection="1">
      <alignment horizontal="left" vertical="center"/>
      <protection hidden="1"/>
    </xf>
    <xf numFmtId="0" fontId="24" fillId="0" borderId="0" xfId="0" applyFont="1" applyProtection="1">
      <protection hidden="1"/>
    </xf>
    <xf numFmtId="0" fontId="25" fillId="0" borderId="0" xfId="0" applyFont="1" applyProtection="1">
      <protection hidden="1"/>
    </xf>
    <xf numFmtId="0" fontId="26" fillId="0" borderId="0" xfId="1" applyFont="1" applyProtection="1">
      <protection hidden="1"/>
    </xf>
    <xf numFmtId="0" fontId="27" fillId="0" borderId="0" xfId="0" applyFont="1" applyAlignment="1" applyProtection="1">
      <alignment horizontal="left" vertical="center"/>
      <protection hidden="1"/>
    </xf>
    <xf numFmtId="0" fontId="28" fillId="0" borderId="0" xfId="0" applyFont="1" applyProtection="1">
      <protection hidden="1"/>
    </xf>
    <xf numFmtId="0" fontId="29" fillId="0" borderId="0" xfId="0" applyFont="1" applyAlignment="1" applyProtection="1">
      <alignment horizontal="left" vertical="center"/>
      <protection hidden="1"/>
    </xf>
    <xf numFmtId="0" fontId="30" fillId="0" borderId="0" xfId="0" applyFont="1" applyAlignment="1" applyProtection="1">
      <alignment horizontal="left" vertical="center"/>
      <protection hidden="1"/>
    </xf>
    <xf numFmtId="0" fontId="33" fillId="0" borderId="0" xfId="1" applyFont="1" applyProtection="1">
      <protection hidden="1"/>
    </xf>
    <xf numFmtId="0" fontId="7" fillId="2" borderId="0" xfId="0" applyFont="1" applyFill="1" applyAlignment="1" applyProtection="1">
      <alignment horizontal="center" vertical="center" wrapText="1"/>
      <protection hidden="1"/>
    </xf>
    <xf numFmtId="0" fontId="7" fillId="2" borderId="0" xfId="1" applyNumberFormat="1" applyFont="1" applyFill="1" applyAlignment="1" applyProtection="1">
      <alignment horizontal="center" vertical="center" wrapText="1"/>
      <protection hidden="1"/>
    </xf>
    <xf numFmtId="0" fontId="34" fillId="2" borderId="0" xfId="1" applyNumberFormat="1" applyFont="1" applyFill="1" applyAlignment="1" applyProtection="1">
      <alignment horizontal="center" vertical="center" wrapText="1"/>
      <protection hidden="1"/>
    </xf>
    <xf numFmtId="0" fontId="11" fillId="2" borderId="0" xfId="0" applyFont="1" applyFill="1" applyAlignment="1">
      <alignment horizontal="left" vertical="center" wrapText="1"/>
    </xf>
    <xf numFmtId="0" fontId="15" fillId="2" borderId="0" xfId="0" applyFont="1" applyFill="1" applyAlignment="1" applyProtection="1">
      <alignment horizontal="left" vertical="center" wrapText="1"/>
      <protection hidden="1"/>
    </xf>
    <xf numFmtId="0" fontId="10" fillId="0" borderId="0" xfId="0" applyFont="1" applyAlignment="1" applyProtection="1">
      <alignment vertical="center" wrapText="1"/>
      <protection hidden="1"/>
    </xf>
    <xf numFmtId="0" fontId="10" fillId="0" borderId="0" xfId="0" applyFont="1" applyAlignment="1" applyProtection="1">
      <alignment vertical="center"/>
      <protection hidden="1"/>
    </xf>
    <xf numFmtId="0" fontId="20" fillId="0" borderId="0" xfId="0" applyFont="1" applyAlignment="1" applyProtection="1">
      <alignment horizontal="left" vertical="center" wrapText="1"/>
      <protection hidden="1"/>
    </xf>
    <xf numFmtId="0" fontId="10" fillId="0" borderId="8" xfId="0" applyFont="1" applyBorder="1" applyAlignment="1" applyProtection="1">
      <alignment horizontal="center" vertical="center" wrapText="1"/>
      <protection hidden="1"/>
    </xf>
    <xf numFmtId="0" fontId="7" fillId="2" borderId="0" xfId="1" applyNumberFormat="1" applyFont="1" applyFill="1" applyAlignment="1" applyProtection="1">
      <alignment horizontal="right" vertical="center" wrapText="1"/>
      <protection hidden="1"/>
    </xf>
    <xf numFmtId="0" fontId="7" fillId="2" borderId="0" xfId="0" applyFont="1" applyFill="1" applyAlignment="1" applyProtection="1">
      <alignment vertical="center"/>
      <protection hidden="1"/>
    </xf>
    <xf numFmtId="0" fontId="14" fillId="2" borderId="7"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left" vertical="center"/>
      <protection hidden="1"/>
    </xf>
    <xf numFmtId="0" fontId="7" fillId="2" borderId="9"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2" fontId="10" fillId="0" borderId="0" xfId="0" applyNumberFormat="1" applyFont="1" applyAlignment="1" applyProtection="1">
      <alignment horizontal="center" vertical="center" wrapText="1"/>
      <protection hidden="1"/>
    </xf>
  </cellXfs>
  <cellStyles count="2">
    <cellStyle name="Hyperlink" xfId="1" builtinId="8"/>
    <cellStyle name="Normal" xfId="0" builtinId="0"/>
  </cellStyles>
  <dxfs count="2">
    <dxf>
      <fill>
        <patternFill>
          <bgColor rgb="FFA70050"/>
        </patternFill>
      </fill>
    </dxf>
    <dxf>
      <fill>
        <gradientFill degree="270">
          <stop position="0">
            <color theme="0"/>
          </stop>
          <stop position="1">
            <color rgb="FFA70050"/>
          </stop>
        </gradientFill>
      </fill>
    </dxf>
  </dxfs>
  <tableStyles count="2" defaultTableStyle="TableStyleMedium2" defaultPivotStyle="PivotStyleLight16">
    <tableStyle name="Table Style 1" pivot="0" count="1" xr9:uid="{6FA5C963-92E7-4930-B620-DDD5318BEC68}">
      <tableStyleElement type="wholeTable" dxfId="1"/>
    </tableStyle>
    <tableStyle name="Table Style 2" pivot="0" count="1" xr9:uid="{A1010327-65E4-44B5-87F7-7A753302F4D2}">
      <tableStyleElement type="headerRow" dxfId="0"/>
    </tableStyle>
  </tableStyles>
  <colors>
    <mruColors>
      <color rgb="FFA7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26</xdr:row>
      <xdr:rowOff>0</xdr:rowOff>
    </xdr:from>
    <xdr:to>
      <xdr:col>6</xdr:col>
      <xdr:colOff>304800</xdr:colOff>
      <xdr:row>27</xdr:row>
      <xdr:rowOff>114300</xdr:rowOff>
    </xdr:to>
    <xdr:sp macro="" textlink="">
      <xdr:nvSpPr>
        <xdr:cNvPr id="4097" name="AutoShape 1">
          <a:extLst>
            <a:ext uri="{FF2B5EF4-FFF2-40B4-BE49-F238E27FC236}">
              <a16:creationId xmlns:a16="http://schemas.microsoft.com/office/drawing/2014/main" id="{A7BC1656-FD1B-BFE9-D37C-2EEF437ACF4F}"/>
            </a:ext>
          </a:extLst>
        </xdr:cNvPr>
        <xdr:cNvSpPr>
          <a:spLocks noChangeAspect="1" noChangeArrowheads="1"/>
        </xdr:cNvSpPr>
      </xdr:nvSpPr>
      <xdr:spPr bwMode="auto">
        <a:xfrm>
          <a:off x="3657600" y="558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xpenses@universityofgalway.ie" TargetMode="External"/><Relationship Id="rId2" Type="http://schemas.openxmlformats.org/officeDocument/2006/relationships/hyperlink" Target="https://www.xe.com/currencytables/" TargetMode="External"/><Relationship Id="rId1" Type="http://schemas.openxmlformats.org/officeDocument/2006/relationships/hyperlink" Target="https://www.universityofgalway.ie/financial-accounting/forms/" TargetMode="External"/><Relationship Id="rId4" Type="http://schemas.openxmlformats.org/officeDocument/2006/relationships/hyperlink" Target="https://www.universityofgalway.ie/media/financialaccounting/financialaccountingoffice/QA302_3_4-_Sustainable-Travel-Policy-18.12.2023.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nuigalwayie.sharepoint.com/sites/TravelSubsistenceExpenses/_layouts/15/user.asp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universityofgalway.ie/media/financialaccounting/QA330-Updated-PP-Reimbursment-of-Misc.-Expenses.pdf" TargetMode="External"/><Relationship Id="rId2" Type="http://schemas.openxmlformats.org/officeDocument/2006/relationships/hyperlink" Target="https://www.universityofgalway.ie/media/financialaccounting/financialaccountingoffice/QA441-Gifts-and-Hospitality-Policy-18.12.2023.pdf" TargetMode="External"/><Relationship Id="rId1" Type="http://schemas.openxmlformats.org/officeDocument/2006/relationships/hyperlink" Target="https://www.universityofgalway.ie/media/financialaccounting/financialaccountingoffice/QA302_3_4-_Sustainable-Travel-Policy-18.12.2023.pdf" TargetMode="External"/><Relationship Id="rId5" Type="http://schemas.openxmlformats.org/officeDocument/2006/relationships/hyperlink" Target="https://www.universityofgalway.ie/financial-accounting/policiesprocedures/" TargetMode="External"/><Relationship Id="rId4" Type="http://schemas.openxmlformats.org/officeDocument/2006/relationships/hyperlink" Target="https://www.universityofgalway.ie/media/financialaccounting/financialaccountingoffice/QA326-Payment-of-Professional-Membership-Fee,-Subs-for-Staff.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universityofgalway.ie/media/financialaccounting/financialaccountingoffice/QA441-Gifts-and-Hospitality-Policy-18.12.2023.pdf" TargetMode="External"/><Relationship Id="rId2" Type="http://schemas.openxmlformats.org/officeDocument/2006/relationships/hyperlink" Target="https://www.universityofgalway.ie/media/financialaccounting/financialaccountingoffice/QA302_3_4-_Sustainable-Travel-Policy-18.12.2023.pdf" TargetMode="External"/><Relationship Id="rId1" Type="http://schemas.openxmlformats.org/officeDocument/2006/relationships/hyperlink" Target="../../../TravelSubsistenceExpenses/SitePages/REVENUE-ERR.aspx?csf=1&amp;web=1&amp;e=1oNwty&amp;cid=0cc1f8a1-421a-4370-a4eb-1ed9be44b2a0" TargetMode="External"/><Relationship Id="rId6" Type="http://schemas.openxmlformats.org/officeDocument/2006/relationships/drawing" Target="../drawings/drawing1.xml"/><Relationship Id="rId5" Type="http://schemas.openxmlformats.org/officeDocument/2006/relationships/hyperlink" Target="https://www.universityofgalway.ie/media/financialaccounting/financialaccountingoffice/QA326-Payment-of-Professional-Membership-Fee,-Subs-for-Staff.pdf" TargetMode="External"/><Relationship Id="rId4" Type="http://schemas.openxmlformats.org/officeDocument/2006/relationships/hyperlink" Target="https://www.universityofgalway.ie/media/financialaccounting/QA330-Updated-PP-Reimbursment-of-Misc.-Expens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9856B-B8C7-45D0-9DCA-4B8D887CB815}">
  <sheetPr>
    <tabColor rgb="FFA70050"/>
  </sheetPr>
  <dimension ref="A1:K621"/>
  <sheetViews>
    <sheetView showGridLines="0" tabSelected="1" workbookViewId="0">
      <pane ySplit="14" topLeftCell="A101" activePane="bottomLeft" state="frozen"/>
      <selection pane="bottomLeft" activeCell="A14" sqref="A14"/>
    </sheetView>
  </sheetViews>
  <sheetFormatPr defaultRowHeight="14.25" x14ac:dyDescent="0.2"/>
  <cols>
    <col min="1" max="1" width="27.7109375" style="33" customWidth="1"/>
    <col min="2" max="2" width="42.5703125" style="33" customWidth="1"/>
    <col min="3" max="3" width="14.85546875" style="33" customWidth="1"/>
    <col min="4" max="4" width="17.42578125" style="33" customWidth="1"/>
    <col min="5" max="5" width="14.42578125" style="34" customWidth="1"/>
    <col min="6" max="6" width="8.28515625" style="34" customWidth="1"/>
    <col min="7" max="7" width="28.42578125" style="34" customWidth="1"/>
    <col min="8" max="8" width="27.28515625" style="34" customWidth="1"/>
    <col min="9" max="9" width="28.5703125" style="35" customWidth="1"/>
    <col min="10" max="10" width="19.42578125" style="35" customWidth="1"/>
    <col min="11" max="11" width="13.28515625" style="35" customWidth="1"/>
    <col min="12" max="16384" width="9.140625" style="33"/>
  </cols>
  <sheetData>
    <row r="1" spans="1:11" s="36" customFormat="1" ht="29.25" customHeight="1" x14ac:dyDescent="0.25">
      <c r="A1" s="61" t="s">
        <v>923</v>
      </c>
      <c r="B1" s="61"/>
      <c r="C1" s="61"/>
      <c r="D1" s="61"/>
      <c r="E1" s="8"/>
      <c r="F1" s="9" t="s">
        <v>924</v>
      </c>
      <c r="G1" s="31"/>
      <c r="H1" s="9"/>
      <c r="I1" s="9"/>
      <c r="J1" s="9"/>
      <c r="K1" s="9"/>
    </row>
    <row r="2" spans="1:11" ht="5.25" customHeight="1" x14ac:dyDescent="0.2">
      <c r="A2" s="10"/>
      <c r="B2" s="10"/>
      <c r="C2" s="11"/>
      <c r="D2" s="10"/>
      <c r="E2" s="11"/>
      <c r="F2" s="11"/>
      <c r="G2" s="11"/>
      <c r="H2" s="11"/>
      <c r="I2" s="10"/>
      <c r="J2" s="10"/>
      <c r="K2" s="10"/>
    </row>
    <row r="3" spans="1:11" s="36" customFormat="1" ht="24" customHeight="1" x14ac:dyDescent="0.25">
      <c r="A3" s="12"/>
      <c r="B3" s="52" t="s">
        <v>920</v>
      </c>
      <c r="C3" s="52"/>
      <c r="D3" s="52"/>
      <c r="E3" s="52"/>
      <c r="F3" s="52"/>
      <c r="G3" s="52"/>
      <c r="H3" s="52"/>
      <c r="I3" s="52"/>
      <c r="J3" s="14"/>
      <c r="K3" s="14"/>
    </row>
    <row r="4" spans="1:11" s="36" customFormat="1" ht="4.5" customHeight="1" x14ac:dyDescent="0.25">
      <c r="A4" s="12"/>
      <c r="B4" s="13"/>
      <c r="C4" s="13"/>
      <c r="D4" s="13"/>
      <c r="E4" s="13"/>
      <c r="F4" s="13"/>
      <c r="G4" s="13"/>
      <c r="H4" s="13"/>
      <c r="I4" s="13"/>
      <c r="J4" s="14"/>
      <c r="K4" s="14"/>
    </row>
    <row r="5" spans="1:11" s="36" customFormat="1" ht="19.5" customHeight="1" x14ac:dyDescent="0.25">
      <c r="A5" s="12"/>
      <c r="B5" s="52" t="s">
        <v>919</v>
      </c>
      <c r="C5" s="52"/>
      <c r="D5" s="52"/>
      <c r="E5" s="52"/>
      <c r="F5" s="52"/>
      <c r="G5" s="52"/>
      <c r="H5" s="52"/>
      <c r="I5" s="52"/>
      <c r="J5" s="12"/>
      <c r="K5" s="12"/>
    </row>
    <row r="6" spans="1:11" s="36" customFormat="1" ht="3" customHeight="1" x14ac:dyDescent="0.25">
      <c r="A6" s="12"/>
      <c r="B6" s="13"/>
      <c r="C6" s="13"/>
      <c r="D6" s="13"/>
      <c r="E6" s="13"/>
      <c r="F6" s="13"/>
      <c r="G6" s="13"/>
      <c r="H6" s="13"/>
      <c r="I6" s="12"/>
      <c r="J6" s="12"/>
      <c r="K6" s="12"/>
    </row>
    <row r="7" spans="1:11" s="38" customFormat="1" ht="24" customHeight="1" x14ac:dyDescent="0.25">
      <c r="A7" s="53" t="s">
        <v>925</v>
      </c>
      <c r="B7" s="53"/>
      <c r="C7" s="53"/>
      <c r="D7" s="53"/>
      <c r="E7" s="53"/>
      <c r="F7" s="53"/>
      <c r="G7" s="53"/>
      <c r="H7" s="53"/>
      <c r="I7" s="53"/>
      <c r="J7" s="53"/>
      <c r="K7" s="53"/>
    </row>
    <row r="8" spans="1:11" s="36" customFormat="1" ht="9.75" customHeight="1" x14ac:dyDescent="0.25">
      <c r="A8" s="32"/>
      <c r="B8" s="15"/>
      <c r="C8" s="15"/>
      <c r="D8" s="15"/>
      <c r="E8" s="15"/>
      <c r="F8" s="15"/>
      <c r="G8" s="15"/>
      <c r="H8" s="15"/>
      <c r="I8" s="15"/>
      <c r="J8" s="15"/>
      <c r="K8" s="16"/>
    </row>
    <row r="9" spans="1:11" s="36" customFormat="1" ht="21" customHeight="1" x14ac:dyDescent="0.25">
      <c r="A9" s="12"/>
      <c r="B9" s="17" t="s">
        <v>921</v>
      </c>
      <c r="C9" s="13"/>
      <c r="D9" s="13"/>
      <c r="E9" s="13"/>
      <c r="F9" s="13"/>
      <c r="G9" s="32"/>
      <c r="H9" s="17" t="s">
        <v>926</v>
      </c>
      <c r="I9" s="13"/>
      <c r="J9" s="13"/>
      <c r="K9" s="13"/>
    </row>
    <row r="10" spans="1:11" s="36" customFormat="1" ht="11.25" customHeight="1" x14ac:dyDescent="0.25">
      <c r="A10" s="12"/>
      <c r="B10" s="18"/>
      <c r="C10" s="8"/>
      <c r="D10" s="8"/>
      <c r="E10" s="8"/>
      <c r="F10" s="8"/>
      <c r="G10" s="18"/>
      <c r="H10" s="8"/>
      <c r="I10" s="8"/>
      <c r="J10" s="8"/>
      <c r="K10" s="8"/>
    </row>
    <row r="11" spans="1:11" s="36" customFormat="1" ht="21" customHeight="1" x14ac:dyDescent="0.25">
      <c r="A11" s="32"/>
      <c r="B11" s="19"/>
      <c r="C11" s="54" t="s">
        <v>948</v>
      </c>
      <c r="D11" s="54"/>
      <c r="E11" s="54"/>
      <c r="F11" s="54"/>
      <c r="G11" s="54"/>
      <c r="H11" s="8"/>
      <c r="I11" s="8"/>
      <c r="J11" s="8"/>
      <c r="K11" s="8"/>
    </row>
    <row r="12" spans="1:11" ht="9" customHeight="1" thickBot="1" x14ac:dyDescent="0.25">
      <c r="I12" s="34"/>
      <c r="J12" s="34"/>
      <c r="K12" s="34"/>
    </row>
    <row r="13" spans="1:11" s="37" customFormat="1" ht="60" customHeight="1" thickTop="1" thickBot="1" x14ac:dyDescent="0.25">
      <c r="A13" s="62"/>
      <c r="B13" s="63"/>
      <c r="C13" s="64" t="s">
        <v>943</v>
      </c>
      <c r="D13" s="64"/>
      <c r="E13" s="64"/>
      <c r="F13" s="64"/>
      <c r="G13" s="64"/>
      <c r="H13" s="65" t="s">
        <v>946</v>
      </c>
      <c r="I13" s="66" t="s">
        <v>945</v>
      </c>
      <c r="J13" s="67" t="s">
        <v>944</v>
      </c>
      <c r="K13" s="67" t="s">
        <v>2</v>
      </c>
    </row>
    <row r="14" spans="1:11" s="37" customFormat="1" ht="98.25" customHeight="1" thickTop="1" thickBot="1" x14ac:dyDescent="0.25">
      <c r="A14" s="68" t="s">
        <v>0</v>
      </c>
      <c r="B14" s="68" t="s">
        <v>1</v>
      </c>
      <c r="C14" s="69" t="s">
        <v>3</v>
      </c>
      <c r="D14" s="69" t="s">
        <v>4</v>
      </c>
      <c r="E14" s="69" t="s">
        <v>5</v>
      </c>
      <c r="F14" s="69" t="s">
        <v>6</v>
      </c>
      <c r="G14" s="69" t="s">
        <v>947</v>
      </c>
      <c r="H14" s="70"/>
      <c r="I14" s="71"/>
      <c r="J14" s="67"/>
      <c r="K14" s="67"/>
    </row>
    <row r="15" spans="1:11" ht="15" thickTop="1" x14ac:dyDescent="0.2">
      <c r="A15" s="20" t="s">
        <v>7</v>
      </c>
      <c r="B15" s="20" t="s">
        <v>8</v>
      </c>
      <c r="C15" s="21"/>
      <c r="D15" s="21"/>
      <c r="E15" s="21"/>
      <c r="F15" s="21"/>
      <c r="G15" s="72">
        <v>125.5</v>
      </c>
      <c r="H15" s="72">
        <v>41.833333333333336</v>
      </c>
      <c r="I15" s="72">
        <v>20.916666666666668</v>
      </c>
      <c r="J15" s="20" t="s">
        <v>9</v>
      </c>
      <c r="K15" s="21" t="s">
        <v>10</v>
      </c>
    </row>
    <row r="16" spans="1:11" x14ac:dyDescent="0.2">
      <c r="A16" s="20" t="s">
        <v>7</v>
      </c>
      <c r="B16" s="20" t="s">
        <v>11</v>
      </c>
      <c r="C16" s="21"/>
      <c r="D16" s="21"/>
      <c r="E16" s="21"/>
      <c r="F16" s="21"/>
      <c r="G16" s="72"/>
      <c r="H16" s="72"/>
      <c r="I16" s="72"/>
      <c r="J16" s="20" t="s">
        <v>9</v>
      </c>
      <c r="K16" s="21" t="s">
        <v>10</v>
      </c>
    </row>
    <row r="17" spans="1:11" x14ac:dyDescent="0.2">
      <c r="A17" s="20" t="s">
        <v>12</v>
      </c>
      <c r="B17" s="20" t="s">
        <v>13</v>
      </c>
      <c r="C17" s="21" t="s">
        <v>16</v>
      </c>
      <c r="D17" s="21">
        <v>120.5</v>
      </c>
      <c r="E17" s="21" t="s">
        <v>17</v>
      </c>
      <c r="F17" s="21" t="s">
        <v>18</v>
      </c>
      <c r="G17" s="72">
        <v>8919</v>
      </c>
      <c r="H17" s="72">
        <v>8919</v>
      </c>
      <c r="I17" s="72">
        <v>4459.5</v>
      </c>
      <c r="J17" s="20" t="s">
        <v>14</v>
      </c>
      <c r="K17" s="21" t="s">
        <v>15</v>
      </c>
    </row>
    <row r="18" spans="1:11" x14ac:dyDescent="0.2">
      <c r="A18" s="20" t="s">
        <v>12</v>
      </c>
      <c r="B18" s="20" t="s">
        <v>11</v>
      </c>
      <c r="C18" s="21"/>
      <c r="D18" s="21"/>
      <c r="E18" s="21"/>
      <c r="F18" s="21"/>
      <c r="G18" s="72"/>
      <c r="H18" s="72"/>
      <c r="I18" s="72"/>
      <c r="J18" s="20" t="s">
        <v>14</v>
      </c>
      <c r="K18" s="21" t="s">
        <v>15</v>
      </c>
    </row>
    <row r="19" spans="1:11" x14ac:dyDescent="0.2">
      <c r="A19" s="20" t="s">
        <v>19</v>
      </c>
      <c r="B19" s="20" t="s">
        <v>20</v>
      </c>
      <c r="C19" s="21"/>
      <c r="D19" s="21"/>
      <c r="E19" s="21"/>
      <c r="F19" s="21"/>
      <c r="G19" s="72">
        <v>33356.5</v>
      </c>
      <c r="H19" s="72">
        <v>11118.833333333334</v>
      </c>
      <c r="I19" s="72">
        <v>5559.416666666667</v>
      </c>
      <c r="J19" s="20" t="s">
        <v>21</v>
      </c>
      <c r="K19" s="21" t="s">
        <v>22</v>
      </c>
    </row>
    <row r="20" spans="1:11" ht="28.5" x14ac:dyDescent="0.2">
      <c r="A20" s="20" t="s">
        <v>19</v>
      </c>
      <c r="B20" s="20" t="s">
        <v>23</v>
      </c>
      <c r="C20" s="21"/>
      <c r="D20" s="21"/>
      <c r="E20" s="21"/>
      <c r="F20" s="21"/>
      <c r="G20" s="72"/>
      <c r="H20" s="72"/>
      <c r="I20" s="72"/>
      <c r="J20" s="20" t="s">
        <v>21</v>
      </c>
      <c r="K20" s="21" t="s">
        <v>22</v>
      </c>
    </row>
    <row r="21" spans="1:11" x14ac:dyDescent="0.2">
      <c r="A21" s="20" t="s">
        <v>24</v>
      </c>
      <c r="B21" s="20" t="s">
        <v>25</v>
      </c>
      <c r="C21" s="21"/>
      <c r="D21" s="21"/>
      <c r="E21" s="21"/>
      <c r="F21" s="21"/>
      <c r="G21" s="72"/>
      <c r="H21" s="72"/>
      <c r="I21" s="72"/>
      <c r="J21" s="20" t="s">
        <v>26</v>
      </c>
      <c r="K21" s="21"/>
    </row>
    <row r="22" spans="1:11" x14ac:dyDescent="0.2">
      <c r="A22" s="20" t="s">
        <v>27</v>
      </c>
      <c r="B22" s="20" t="s">
        <v>28</v>
      </c>
      <c r="C22" s="21" t="s">
        <v>31</v>
      </c>
      <c r="D22" s="21">
        <v>417</v>
      </c>
      <c r="E22" s="21" t="s">
        <v>9</v>
      </c>
      <c r="F22" s="21" t="s">
        <v>18</v>
      </c>
      <c r="G22" s="72"/>
      <c r="H22" s="72">
        <v>18761.5</v>
      </c>
      <c r="I22" s="72">
        <v>9380.75</v>
      </c>
      <c r="J22" s="20" t="s">
        <v>29</v>
      </c>
      <c r="K22" s="21" t="s">
        <v>30</v>
      </c>
    </row>
    <row r="23" spans="1:11" x14ac:dyDescent="0.2">
      <c r="A23" s="20" t="s">
        <v>27</v>
      </c>
      <c r="B23" s="20" t="s">
        <v>32</v>
      </c>
      <c r="C23" s="21" t="s">
        <v>31</v>
      </c>
      <c r="D23" s="21">
        <v>417</v>
      </c>
      <c r="E23" s="21" t="s">
        <v>9</v>
      </c>
      <c r="F23" s="21" t="s">
        <v>18</v>
      </c>
      <c r="G23" s="72">
        <v>18761.5</v>
      </c>
      <c r="H23" s="72">
        <v>18761.5</v>
      </c>
      <c r="I23" s="72">
        <v>9380.75</v>
      </c>
      <c r="J23" s="20" t="s">
        <v>29</v>
      </c>
      <c r="K23" s="21" t="s">
        <v>30</v>
      </c>
    </row>
    <row r="24" spans="1:11" x14ac:dyDescent="0.2">
      <c r="A24" s="20" t="s">
        <v>33</v>
      </c>
      <c r="B24" s="20" t="s">
        <v>34</v>
      </c>
      <c r="C24" s="21"/>
      <c r="D24" s="21"/>
      <c r="E24" s="21"/>
      <c r="F24" s="21"/>
      <c r="G24" s="72">
        <v>386</v>
      </c>
      <c r="H24" s="72">
        <v>128.66666666666666</v>
      </c>
      <c r="I24" s="72">
        <v>64.333333333333329</v>
      </c>
      <c r="J24" s="20" t="s">
        <v>9</v>
      </c>
      <c r="K24" s="21" t="s">
        <v>10</v>
      </c>
    </row>
    <row r="25" spans="1:11" x14ac:dyDescent="0.2">
      <c r="A25" s="20" t="s">
        <v>33</v>
      </c>
      <c r="B25" s="20" t="s">
        <v>11</v>
      </c>
      <c r="C25" s="21"/>
      <c r="D25" s="21"/>
      <c r="E25" s="21"/>
      <c r="F25" s="21"/>
      <c r="G25" s="72"/>
      <c r="H25" s="72"/>
      <c r="I25" s="72"/>
      <c r="J25" s="20" t="s">
        <v>9</v>
      </c>
      <c r="K25" s="21" t="s">
        <v>10</v>
      </c>
    </row>
    <row r="26" spans="1:11" ht="15" thickBot="1" x14ac:dyDescent="0.25">
      <c r="A26" s="20" t="s">
        <v>35</v>
      </c>
      <c r="B26" s="20" t="s">
        <v>36</v>
      </c>
      <c r="C26" s="60" t="s">
        <v>39</v>
      </c>
      <c r="D26" s="21">
        <v>200</v>
      </c>
      <c r="E26" s="21" t="s">
        <v>9</v>
      </c>
      <c r="F26" s="21" t="s">
        <v>18</v>
      </c>
      <c r="G26" s="72">
        <v>392.5</v>
      </c>
      <c r="H26" s="72">
        <v>261.66666666666669</v>
      </c>
      <c r="I26" s="72">
        <v>130.83333333333334</v>
      </c>
      <c r="J26" s="20" t="s">
        <v>37</v>
      </c>
      <c r="K26" s="21" t="s">
        <v>38</v>
      </c>
    </row>
    <row r="27" spans="1:11" x14ac:dyDescent="0.2">
      <c r="A27" s="20" t="s">
        <v>40</v>
      </c>
      <c r="B27" s="20" t="s">
        <v>11</v>
      </c>
      <c r="C27" s="21"/>
      <c r="D27" s="21"/>
      <c r="E27" s="21"/>
      <c r="F27" s="21"/>
      <c r="G27" s="72"/>
      <c r="H27" s="72"/>
      <c r="I27" s="72"/>
      <c r="J27" s="20" t="s">
        <v>37</v>
      </c>
      <c r="K27" s="21" t="s">
        <v>38</v>
      </c>
    </row>
    <row r="28" spans="1:11" x14ac:dyDescent="0.2">
      <c r="A28" s="20" t="s">
        <v>41</v>
      </c>
      <c r="B28" s="20" t="s">
        <v>42</v>
      </c>
      <c r="C28" s="21" t="s">
        <v>16</v>
      </c>
      <c r="D28" s="21">
        <v>215.5</v>
      </c>
      <c r="E28" s="21" t="s">
        <v>9</v>
      </c>
      <c r="F28" s="21" t="s">
        <v>18</v>
      </c>
      <c r="G28" s="72">
        <v>391</v>
      </c>
      <c r="H28" s="72">
        <v>391</v>
      </c>
      <c r="I28" s="72">
        <v>195.5</v>
      </c>
      <c r="J28" s="20" t="s">
        <v>43</v>
      </c>
      <c r="K28" s="21" t="s">
        <v>44</v>
      </c>
    </row>
    <row r="29" spans="1:11" x14ac:dyDescent="0.2">
      <c r="A29" s="20" t="s">
        <v>41</v>
      </c>
      <c r="B29" s="20" t="s">
        <v>11</v>
      </c>
      <c r="C29" s="21"/>
      <c r="D29" s="21"/>
      <c r="E29" s="21"/>
      <c r="F29" s="21"/>
      <c r="G29" s="72"/>
      <c r="H29" s="72"/>
      <c r="I29" s="72"/>
      <c r="J29" s="20" t="s">
        <v>43</v>
      </c>
      <c r="K29" s="21" t="s">
        <v>44</v>
      </c>
    </row>
    <row r="30" spans="1:11" x14ac:dyDescent="0.2">
      <c r="A30" s="20" t="s">
        <v>45</v>
      </c>
      <c r="B30" s="20" t="s">
        <v>46</v>
      </c>
      <c r="C30" s="21"/>
      <c r="D30" s="21"/>
      <c r="E30" s="21"/>
      <c r="F30" s="21"/>
      <c r="G30" s="72">
        <v>105875.5</v>
      </c>
      <c r="H30" s="72">
        <v>35291.833333333336</v>
      </c>
      <c r="I30" s="72">
        <v>17645.916666666668</v>
      </c>
      <c r="J30" s="20" t="s">
        <v>47</v>
      </c>
      <c r="K30" s="21" t="s">
        <v>48</v>
      </c>
    </row>
    <row r="31" spans="1:11" x14ac:dyDescent="0.2">
      <c r="A31" s="20" t="s">
        <v>45</v>
      </c>
      <c r="B31" s="20" t="s">
        <v>11</v>
      </c>
      <c r="C31" s="21"/>
      <c r="D31" s="21"/>
      <c r="E31" s="21"/>
      <c r="F31" s="21"/>
      <c r="G31" s="72"/>
      <c r="H31" s="72"/>
      <c r="I31" s="72"/>
      <c r="J31" s="20" t="s">
        <v>47</v>
      </c>
      <c r="K31" s="21" t="s">
        <v>48</v>
      </c>
    </row>
    <row r="32" spans="1:11" x14ac:dyDescent="0.2">
      <c r="A32" s="20" t="s">
        <v>49</v>
      </c>
      <c r="B32" s="20" t="s">
        <v>50</v>
      </c>
      <c r="C32" s="21"/>
      <c r="D32" s="21"/>
      <c r="E32" s="21"/>
      <c r="F32" s="21"/>
      <c r="G32" s="72"/>
      <c r="H32" s="72"/>
      <c r="I32" s="72"/>
      <c r="J32" s="20" t="s">
        <v>51</v>
      </c>
      <c r="K32" s="21" t="s">
        <v>52</v>
      </c>
    </row>
    <row r="33" spans="1:11" x14ac:dyDescent="0.2">
      <c r="A33" s="20" t="s">
        <v>49</v>
      </c>
      <c r="B33" s="20" t="s">
        <v>11</v>
      </c>
      <c r="C33" s="21"/>
      <c r="D33" s="21"/>
      <c r="E33" s="21"/>
      <c r="F33" s="21"/>
      <c r="G33" s="72"/>
      <c r="H33" s="72"/>
      <c r="I33" s="72"/>
      <c r="J33" s="20" t="s">
        <v>51</v>
      </c>
      <c r="K33" s="21" t="s">
        <v>52</v>
      </c>
    </row>
    <row r="34" spans="1:11" x14ac:dyDescent="0.2">
      <c r="A34" s="20" t="s">
        <v>53</v>
      </c>
      <c r="B34" s="20" t="s">
        <v>54</v>
      </c>
      <c r="C34" s="21"/>
      <c r="D34" s="21"/>
      <c r="E34" s="21"/>
      <c r="F34" s="21"/>
      <c r="G34" s="72">
        <v>438.5</v>
      </c>
      <c r="H34" s="72">
        <v>146.16666666666666</v>
      </c>
      <c r="I34" s="72">
        <v>73.083333333333329</v>
      </c>
      <c r="J34" s="20" t="s">
        <v>55</v>
      </c>
      <c r="K34" s="21" t="s">
        <v>56</v>
      </c>
    </row>
    <row r="35" spans="1:11" x14ac:dyDescent="0.2">
      <c r="A35" s="20" t="s">
        <v>53</v>
      </c>
      <c r="B35" s="20" t="s">
        <v>57</v>
      </c>
      <c r="C35" s="21"/>
      <c r="D35" s="21"/>
      <c r="E35" s="21"/>
      <c r="F35" s="21"/>
      <c r="G35" s="72">
        <v>447.5</v>
      </c>
      <c r="H35" s="72">
        <v>149.16666666666666</v>
      </c>
      <c r="I35" s="72">
        <v>74.583333333333329</v>
      </c>
      <c r="J35" s="20" t="s">
        <v>55</v>
      </c>
      <c r="K35" s="21" t="s">
        <v>56</v>
      </c>
    </row>
    <row r="36" spans="1:11" x14ac:dyDescent="0.2">
      <c r="A36" s="20" t="s">
        <v>53</v>
      </c>
      <c r="B36" s="20" t="s">
        <v>58</v>
      </c>
      <c r="C36" s="21"/>
      <c r="D36" s="21"/>
      <c r="E36" s="21"/>
      <c r="F36" s="21"/>
      <c r="G36" s="72">
        <v>403</v>
      </c>
      <c r="H36" s="72">
        <v>134.33333333333334</v>
      </c>
      <c r="I36" s="72">
        <v>67.166666666666671</v>
      </c>
      <c r="J36" s="20" t="s">
        <v>55</v>
      </c>
      <c r="K36" s="21" t="s">
        <v>56</v>
      </c>
    </row>
    <row r="37" spans="1:11" x14ac:dyDescent="0.2">
      <c r="A37" s="20" t="s">
        <v>53</v>
      </c>
      <c r="B37" s="20" t="s">
        <v>59</v>
      </c>
      <c r="C37" s="21"/>
      <c r="D37" s="21"/>
      <c r="E37" s="21"/>
      <c r="F37" s="21"/>
      <c r="G37" s="72">
        <v>387.5</v>
      </c>
      <c r="H37" s="72">
        <v>129.16666666666666</v>
      </c>
      <c r="I37" s="72">
        <v>64.583333333333329</v>
      </c>
      <c r="J37" s="20" t="s">
        <v>55</v>
      </c>
      <c r="K37" s="21" t="s">
        <v>56</v>
      </c>
    </row>
    <row r="38" spans="1:11" x14ac:dyDescent="0.2">
      <c r="A38" s="20" t="s">
        <v>53</v>
      </c>
      <c r="B38" s="20" t="s">
        <v>60</v>
      </c>
      <c r="C38" s="21"/>
      <c r="D38" s="21"/>
      <c r="E38" s="21"/>
      <c r="F38" s="21"/>
      <c r="G38" s="72">
        <v>423</v>
      </c>
      <c r="H38" s="72">
        <v>141</v>
      </c>
      <c r="I38" s="72">
        <v>70.5</v>
      </c>
      <c r="J38" s="20" t="s">
        <v>55</v>
      </c>
      <c r="K38" s="21" t="s">
        <v>56</v>
      </c>
    </row>
    <row r="39" spans="1:11" x14ac:dyDescent="0.2">
      <c r="A39" s="20" t="s">
        <v>53</v>
      </c>
      <c r="B39" s="20" t="s">
        <v>61</v>
      </c>
      <c r="C39" s="21"/>
      <c r="D39" s="21"/>
      <c r="E39" s="21"/>
      <c r="F39" s="21"/>
      <c r="G39" s="72">
        <v>499</v>
      </c>
      <c r="H39" s="72">
        <v>166.33333333333334</v>
      </c>
      <c r="I39" s="72">
        <v>83.166666666666671</v>
      </c>
      <c r="J39" s="20" t="s">
        <v>55</v>
      </c>
      <c r="K39" s="21" t="s">
        <v>56</v>
      </c>
    </row>
    <row r="40" spans="1:11" x14ac:dyDescent="0.2">
      <c r="A40" s="20" t="s">
        <v>53</v>
      </c>
      <c r="B40" s="20" t="s">
        <v>62</v>
      </c>
      <c r="C40" s="21"/>
      <c r="D40" s="21"/>
      <c r="E40" s="21"/>
      <c r="F40" s="21"/>
      <c r="G40" s="72">
        <v>436</v>
      </c>
      <c r="H40" s="72">
        <v>145.33333333333334</v>
      </c>
      <c r="I40" s="72">
        <v>72.666666666666671</v>
      </c>
      <c r="J40" s="20" t="s">
        <v>55</v>
      </c>
      <c r="K40" s="21" t="s">
        <v>56</v>
      </c>
    </row>
    <row r="41" spans="1:11" x14ac:dyDescent="0.2">
      <c r="A41" s="20" t="s">
        <v>53</v>
      </c>
      <c r="B41" s="20" t="s">
        <v>63</v>
      </c>
      <c r="C41" s="21"/>
      <c r="D41" s="21"/>
      <c r="E41" s="21"/>
      <c r="F41" s="21"/>
      <c r="G41" s="72">
        <v>422</v>
      </c>
      <c r="H41" s="72">
        <v>140.66666666666666</v>
      </c>
      <c r="I41" s="72">
        <v>70.333333333333329</v>
      </c>
      <c r="J41" s="20" t="s">
        <v>55</v>
      </c>
      <c r="K41" s="21" t="s">
        <v>56</v>
      </c>
    </row>
    <row r="42" spans="1:11" x14ac:dyDescent="0.2">
      <c r="A42" s="20" t="s">
        <v>53</v>
      </c>
      <c r="B42" s="20" t="s">
        <v>11</v>
      </c>
      <c r="C42" s="21"/>
      <c r="D42" s="21"/>
      <c r="E42" s="21"/>
      <c r="F42" s="21"/>
      <c r="G42" s="72"/>
      <c r="H42" s="72"/>
      <c r="I42" s="72"/>
      <c r="J42" s="20" t="s">
        <v>55</v>
      </c>
      <c r="K42" s="21" t="s">
        <v>56</v>
      </c>
    </row>
    <row r="43" spans="1:11" x14ac:dyDescent="0.2">
      <c r="A43" s="20" t="s">
        <v>64</v>
      </c>
      <c r="B43" s="20" t="s">
        <v>65</v>
      </c>
      <c r="C43" s="21"/>
      <c r="D43" s="21"/>
      <c r="E43" s="21"/>
      <c r="F43" s="21"/>
      <c r="G43" s="72">
        <v>213</v>
      </c>
      <c r="H43" s="72">
        <v>71</v>
      </c>
      <c r="I43" s="72">
        <v>35.5</v>
      </c>
      <c r="J43" s="20" t="s">
        <v>17</v>
      </c>
      <c r="K43" s="21" t="s">
        <v>66</v>
      </c>
    </row>
    <row r="44" spans="1:11" x14ac:dyDescent="0.2">
      <c r="A44" s="20" t="s">
        <v>64</v>
      </c>
      <c r="B44" s="20" t="s">
        <v>67</v>
      </c>
      <c r="C44" s="21"/>
      <c r="D44" s="21"/>
      <c r="E44" s="21"/>
      <c r="F44" s="21"/>
      <c r="G44" s="72">
        <v>213</v>
      </c>
      <c r="H44" s="72">
        <v>71</v>
      </c>
      <c r="I44" s="72">
        <v>35.5</v>
      </c>
      <c r="J44" s="20" t="s">
        <v>17</v>
      </c>
      <c r="K44" s="21" t="s">
        <v>66</v>
      </c>
    </row>
    <row r="45" spans="1:11" x14ac:dyDescent="0.2">
      <c r="A45" s="20" t="s">
        <v>64</v>
      </c>
      <c r="B45" s="20" t="s">
        <v>11</v>
      </c>
      <c r="C45" s="21"/>
      <c r="D45" s="21"/>
      <c r="E45" s="21"/>
      <c r="F45" s="21"/>
      <c r="G45" s="72"/>
      <c r="H45" s="72"/>
      <c r="I45" s="72"/>
      <c r="J45" s="20" t="s">
        <v>17</v>
      </c>
      <c r="K45" s="21" t="s">
        <v>66</v>
      </c>
    </row>
    <row r="46" spans="1:11" x14ac:dyDescent="0.2">
      <c r="A46" s="20" t="s">
        <v>68</v>
      </c>
      <c r="B46" s="20" t="s">
        <v>69</v>
      </c>
      <c r="C46" s="21"/>
      <c r="D46" s="21"/>
      <c r="E46" s="21"/>
      <c r="F46" s="21"/>
      <c r="G46" s="72">
        <v>280.5</v>
      </c>
      <c r="H46" s="72">
        <v>93.5</v>
      </c>
      <c r="I46" s="72">
        <v>46.75</v>
      </c>
      <c r="J46" s="20" t="s">
        <v>70</v>
      </c>
      <c r="K46" s="21" t="s">
        <v>71</v>
      </c>
    </row>
    <row r="47" spans="1:11" x14ac:dyDescent="0.2">
      <c r="A47" s="20" t="s">
        <v>68</v>
      </c>
      <c r="B47" s="20" t="s">
        <v>11</v>
      </c>
      <c r="C47" s="21"/>
      <c r="D47" s="21"/>
      <c r="E47" s="21"/>
      <c r="F47" s="21"/>
      <c r="G47" s="72"/>
      <c r="H47" s="72"/>
      <c r="I47" s="72"/>
      <c r="J47" s="20" t="s">
        <v>70</v>
      </c>
      <c r="K47" s="21" t="s">
        <v>71</v>
      </c>
    </row>
    <row r="48" spans="1:11" x14ac:dyDescent="0.2">
      <c r="A48" s="20" t="s">
        <v>72</v>
      </c>
      <c r="B48" s="20" t="s">
        <v>73</v>
      </c>
      <c r="C48" s="21"/>
      <c r="D48" s="21"/>
      <c r="E48" s="21"/>
      <c r="F48" s="21"/>
      <c r="G48" s="72"/>
      <c r="H48" s="72"/>
      <c r="I48" s="72"/>
      <c r="J48" s="20" t="s">
        <v>9</v>
      </c>
      <c r="K48" s="21" t="s">
        <v>10</v>
      </c>
    </row>
    <row r="49" spans="1:11" x14ac:dyDescent="0.2">
      <c r="A49" s="20" t="s">
        <v>72</v>
      </c>
      <c r="B49" s="20" t="s">
        <v>11</v>
      </c>
      <c r="C49" s="21"/>
      <c r="D49" s="21"/>
      <c r="E49" s="21"/>
      <c r="F49" s="21"/>
      <c r="G49" s="72"/>
      <c r="H49" s="72"/>
      <c r="I49" s="72"/>
      <c r="J49" s="20" t="s">
        <v>9</v>
      </c>
      <c r="K49" s="21" t="s">
        <v>10</v>
      </c>
    </row>
    <row r="50" spans="1:11" x14ac:dyDescent="0.2">
      <c r="A50" s="20" t="s">
        <v>74</v>
      </c>
      <c r="B50" s="20" t="s">
        <v>75</v>
      </c>
      <c r="C50" s="21"/>
      <c r="D50" s="21"/>
      <c r="E50" s="21"/>
      <c r="F50" s="21"/>
      <c r="G50" s="72">
        <v>172</v>
      </c>
      <c r="H50" s="72">
        <v>57.333333333333336</v>
      </c>
      <c r="I50" s="72">
        <v>28.666666666666668</v>
      </c>
      <c r="J50" s="20" t="s">
        <v>76</v>
      </c>
      <c r="K50" s="21" t="s">
        <v>77</v>
      </c>
    </row>
    <row r="51" spans="1:11" x14ac:dyDescent="0.2">
      <c r="A51" s="20" t="s">
        <v>74</v>
      </c>
      <c r="B51" s="20" t="s">
        <v>11</v>
      </c>
      <c r="C51" s="21"/>
      <c r="D51" s="21"/>
      <c r="E51" s="21"/>
      <c r="F51" s="21"/>
      <c r="G51" s="72"/>
      <c r="H51" s="72"/>
      <c r="I51" s="72"/>
      <c r="J51" s="20" t="s">
        <v>76</v>
      </c>
      <c r="K51" s="21" t="s">
        <v>77</v>
      </c>
    </row>
    <row r="52" spans="1:11" x14ac:dyDescent="0.2">
      <c r="A52" s="20" t="s">
        <v>78</v>
      </c>
      <c r="B52" s="20" t="s">
        <v>79</v>
      </c>
      <c r="C52" s="21"/>
      <c r="D52" s="21"/>
      <c r="E52" s="21"/>
      <c r="F52" s="21"/>
      <c r="G52" s="72"/>
      <c r="H52" s="72"/>
      <c r="I52" s="72"/>
      <c r="J52" s="20" t="s">
        <v>80</v>
      </c>
      <c r="K52" s="21" t="s">
        <v>81</v>
      </c>
    </row>
    <row r="53" spans="1:11" x14ac:dyDescent="0.2">
      <c r="A53" s="20" t="s">
        <v>78</v>
      </c>
      <c r="B53" s="20" t="s">
        <v>82</v>
      </c>
      <c r="C53" s="21" t="s">
        <v>16</v>
      </c>
      <c r="D53" s="21">
        <v>139</v>
      </c>
      <c r="E53" s="21" t="s">
        <v>9</v>
      </c>
      <c r="F53" s="21" t="s">
        <v>18</v>
      </c>
      <c r="G53" s="72">
        <v>3753.5</v>
      </c>
      <c r="H53" s="72">
        <v>3753.5</v>
      </c>
      <c r="I53" s="72">
        <v>1876.75</v>
      </c>
      <c r="J53" s="20" t="s">
        <v>80</v>
      </c>
      <c r="K53" s="21" t="s">
        <v>81</v>
      </c>
    </row>
    <row r="54" spans="1:11" x14ac:dyDescent="0.2">
      <c r="A54" s="20" t="s">
        <v>78</v>
      </c>
      <c r="B54" s="20" t="s">
        <v>11</v>
      </c>
      <c r="C54" s="21"/>
      <c r="D54" s="21"/>
      <c r="E54" s="21"/>
      <c r="F54" s="21"/>
      <c r="G54" s="72"/>
      <c r="H54" s="72"/>
      <c r="I54" s="72"/>
      <c r="J54" s="20" t="s">
        <v>80</v>
      </c>
      <c r="K54" s="21" t="s">
        <v>81</v>
      </c>
    </row>
    <row r="55" spans="1:11" x14ac:dyDescent="0.2">
      <c r="A55" s="20" t="s">
        <v>83</v>
      </c>
      <c r="B55" s="20" t="s">
        <v>84</v>
      </c>
      <c r="C55" s="21" t="s">
        <v>16</v>
      </c>
      <c r="D55" s="21">
        <v>170.5</v>
      </c>
      <c r="E55" s="21" t="s">
        <v>9</v>
      </c>
      <c r="F55" s="21" t="s">
        <v>18</v>
      </c>
      <c r="G55" s="72">
        <v>199.5</v>
      </c>
      <c r="H55" s="72">
        <v>199.5</v>
      </c>
      <c r="I55" s="72">
        <v>99.75</v>
      </c>
      <c r="J55" s="20" t="s">
        <v>85</v>
      </c>
      <c r="K55" s="21" t="s">
        <v>86</v>
      </c>
    </row>
    <row r="56" spans="1:11" x14ac:dyDescent="0.2">
      <c r="A56" s="20" t="s">
        <v>83</v>
      </c>
      <c r="B56" s="20" t="s">
        <v>11</v>
      </c>
      <c r="C56" s="21"/>
      <c r="D56" s="21"/>
      <c r="E56" s="21"/>
      <c r="F56" s="21"/>
      <c r="G56" s="72"/>
      <c r="H56" s="72"/>
      <c r="I56" s="72"/>
      <c r="J56" s="20" t="s">
        <v>85</v>
      </c>
      <c r="K56" s="21" t="s">
        <v>86</v>
      </c>
    </row>
    <row r="57" spans="1:11" x14ac:dyDescent="0.2">
      <c r="A57" s="20" t="s">
        <v>87</v>
      </c>
      <c r="B57" s="20" t="s">
        <v>88</v>
      </c>
      <c r="C57" s="21"/>
      <c r="D57" s="21"/>
      <c r="E57" s="21"/>
      <c r="F57" s="21"/>
      <c r="G57" s="72">
        <v>240</v>
      </c>
      <c r="H57" s="72">
        <v>80</v>
      </c>
      <c r="I57" s="72">
        <v>40</v>
      </c>
      <c r="J57" s="20" t="s">
        <v>9</v>
      </c>
      <c r="K57" s="21" t="s">
        <v>10</v>
      </c>
    </row>
    <row r="58" spans="1:11" x14ac:dyDescent="0.2">
      <c r="A58" s="20" t="s">
        <v>87</v>
      </c>
      <c r="B58" s="20" t="s">
        <v>11</v>
      </c>
      <c r="C58" s="21"/>
      <c r="D58" s="21"/>
      <c r="E58" s="21"/>
      <c r="F58" s="21"/>
      <c r="G58" s="72"/>
      <c r="H58" s="72"/>
      <c r="I58" s="72"/>
      <c r="J58" s="20" t="s">
        <v>9</v>
      </c>
      <c r="K58" s="21" t="s">
        <v>10</v>
      </c>
    </row>
    <row r="59" spans="1:11" ht="28.5" x14ac:dyDescent="0.2">
      <c r="A59" s="20" t="s">
        <v>89</v>
      </c>
      <c r="B59" s="22" t="s">
        <v>90</v>
      </c>
      <c r="C59" s="21" t="s">
        <v>91</v>
      </c>
      <c r="D59" s="21"/>
      <c r="E59" s="21"/>
      <c r="F59" s="21"/>
      <c r="G59" s="72">
        <v>241.5</v>
      </c>
      <c r="H59" s="72">
        <v>80.5</v>
      </c>
      <c r="I59" s="72">
        <v>40.25</v>
      </c>
      <c r="J59" s="20" t="s">
        <v>17</v>
      </c>
      <c r="K59" s="21" t="s">
        <v>66</v>
      </c>
    </row>
    <row r="60" spans="1:11" x14ac:dyDescent="0.2">
      <c r="A60" s="20" t="s">
        <v>89</v>
      </c>
      <c r="B60" s="20" t="s">
        <v>32</v>
      </c>
      <c r="C60" s="21"/>
      <c r="D60" s="21"/>
      <c r="E60" s="21"/>
      <c r="F60" s="21"/>
      <c r="G60" s="72">
        <v>193.2</v>
      </c>
      <c r="H60" s="72">
        <v>64.399999999999991</v>
      </c>
      <c r="I60" s="72">
        <v>32.199999999999996</v>
      </c>
      <c r="J60" s="20" t="s">
        <v>17</v>
      </c>
      <c r="K60" s="21" t="s">
        <v>66</v>
      </c>
    </row>
    <row r="61" spans="1:11" x14ac:dyDescent="0.2">
      <c r="A61" s="20" t="s">
        <v>92</v>
      </c>
      <c r="B61" s="20" t="s">
        <v>93</v>
      </c>
      <c r="C61" s="21" t="s">
        <v>39</v>
      </c>
      <c r="D61" s="21">
        <v>141</v>
      </c>
      <c r="E61" s="21" t="s">
        <v>9</v>
      </c>
      <c r="F61" s="21" t="s">
        <v>18</v>
      </c>
      <c r="G61" s="72">
        <v>167</v>
      </c>
      <c r="H61" s="72">
        <v>111.33333333333333</v>
      </c>
      <c r="I61" s="72">
        <v>55.666666666666664</v>
      </c>
      <c r="J61" s="20" t="s">
        <v>94</v>
      </c>
      <c r="K61" s="21" t="s">
        <v>95</v>
      </c>
    </row>
    <row r="62" spans="1:11" x14ac:dyDescent="0.2">
      <c r="A62" s="20" t="s">
        <v>92</v>
      </c>
      <c r="B62" s="20" t="s">
        <v>96</v>
      </c>
      <c r="C62" s="21"/>
      <c r="D62" s="21"/>
      <c r="E62" s="21"/>
      <c r="F62" s="21"/>
      <c r="G62" s="72">
        <v>235.5</v>
      </c>
      <c r="H62" s="72">
        <v>78.5</v>
      </c>
      <c r="I62" s="72">
        <v>39.25</v>
      </c>
      <c r="J62" s="20" t="s">
        <v>94</v>
      </c>
      <c r="K62" s="21" t="s">
        <v>95</v>
      </c>
    </row>
    <row r="63" spans="1:11" x14ac:dyDescent="0.2">
      <c r="A63" s="20" t="s">
        <v>92</v>
      </c>
      <c r="B63" s="20" t="s">
        <v>11</v>
      </c>
      <c r="C63" s="21"/>
      <c r="D63" s="21"/>
      <c r="E63" s="21"/>
      <c r="F63" s="21"/>
      <c r="G63" s="72"/>
      <c r="H63" s="72"/>
      <c r="I63" s="72"/>
      <c r="J63" s="20" t="s">
        <v>94</v>
      </c>
      <c r="K63" s="21" t="s">
        <v>95</v>
      </c>
    </row>
    <row r="64" spans="1:11" x14ac:dyDescent="0.2">
      <c r="A64" s="20" t="s">
        <v>97</v>
      </c>
      <c r="B64" s="20" t="s">
        <v>98</v>
      </c>
      <c r="C64" s="21"/>
      <c r="D64" s="21"/>
      <c r="E64" s="21"/>
      <c r="F64" s="21"/>
      <c r="G64" s="72"/>
      <c r="H64" s="72"/>
      <c r="I64" s="72"/>
      <c r="J64" s="20" t="s">
        <v>99</v>
      </c>
      <c r="K64" s="21" t="s">
        <v>100</v>
      </c>
    </row>
    <row r="65" spans="1:11" x14ac:dyDescent="0.2">
      <c r="A65" s="20" t="s">
        <v>97</v>
      </c>
      <c r="B65" s="20" t="s">
        <v>11</v>
      </c>
      <c r="C65" s="21"/>
      <c r="D65" s="21"/>
      <c r="E65" s="21"/>
      <c r="F65" s="21"/>
      <c r="G65" s="72"/>
      <c r="H65" s="72"/>
      <c r="I65" s="72"/>
      <c r="J65" s="20" t="s">
        <v>99</v>
      </c>
      <c r="K65" s="21" t="s">
        <v>100</v>
      </c>
    </row>
    <row r="66" spans="1:11" x14ac:dyDescent="0.2">
      <c r="A66" s="20" t="s">
        <v>101</v>
      </c>
      <c r="B66" s="20" t="s">
        <v>102</v>
      </c>
      <c r="C66" s="21"/>
      <c r="D66" s="21"/>
      <c r="E66" s="21"/>
      <c r="F66" s="21"/>
      <c r="G66" s="72">
        <v>478</v>
      </c>
      <c r="H66" s="72">
        <v>159.33333333333334</v>
      </c>
      <c r="I66" s="72">
        <v>79.666666666666671</v>
      </c>
      <c r="J66" s="20" t="s">
        <v>103</v>
      </c>
      <c r="K66" s="21" t="s">
        <v>104</v>
      </c>
    </row>
    <row r="67" spans="1:11" x14ac:dyDescent="0.2">
      <c r="A67" s="20" t="s">
        <v>101</v>
      </c>
      <c r="B67" s="20" t="s">
        <v>11</v>
      </c>
      <c r="C67" s="21"/>
      <c r="D67" s="21"/>
      <c r="E67" s="21"/>
      <c r="F67" s="21"/>
      <c r="G67" s="72"/>
      <c r="H67" s="72"/>
      <c r="I67" s="72"/>
      <c r="J67" s="20" t="s">
        <v>103</v>
      </c>
      <c r="K67" s="21" t="s">
        <v>104</v>
      </c>
    </row>
    <row r="68" spans="1:11" x14ac:dyDescent="0.2">
      <c r="A68" s="20" t="s">
        <v>105</v>
      </c>
      <c r="B68" s="20" t="s">
        <v>106</v>
      </c>
      <c r="C68" s="21" t="s">
        <v>16</v>
      </c>
      <c r="D68" s="21">
        <v>56</v>
      </c>
      <c r="E68" s="21" t="s">
        <v>9</v>
      </c>
      <c r="F68" s="21" t="s">
        <v>18</v>
      </c>
      <c r="G68" s="72">
        <v>272.5</v>
      </c>
      <c r="H68" s="72">
        <v>272.5</v>
      </c>
      <c r="I68" s="72">
        <v>136.25</v>
      </c>
      <c r="J68" s="20" t="s">
        <v>107</v>
      </c>
      <c r="K68" s="21" t="s">
        <v>108</v>
      </c>
    </row>
    <row r="69" spans="1:11" x14ac:dyDescent="0.2">
      <c r="A69" s="20" t="s">
        <v>105</v>
      </c>
      <c r="B69" s="20" t="s">
        <v>109</v>
      </c>
      <c r="C69" s="21"/>
      <c r="D69" s="21"/>
      <c r="E69" s="21"/>
      <c r="F69" s="21"/>
      <c r="G69" s="72">
        <v>1244</v>
      </c>
      <c r="H69" s="72">
        <v>414.66666666666669</v>
      </c>
      <c r="I69" s="72">
        <v>207.33333333333334</v>
      </c>
      <c r="J69" s="20" t="s">
        <v>107</v>
      </c>
      <c r="K69" s="21" t="s">
        <v>108</v>
      </c>
    </row>
    <row r="70" spans="1:11" x14ac:dyDescent="0.2">
      <c r="A70" s="20" t="s">
        <v>105</v>
      </c>
      <c r="B70" s="20" t="s">
        <v>110</v>
      </c>
      <c r="C70" s="21"/>
      <c r="D70" s="21"/>
      <c r="E70" s="21"/>
      <c r="F70" s="21"/>
      <c r="G70" s="72">
        <v>147.5</v>
      </c>
      <c r="H70" s="72">
        <v>49.166666666666664</v>
      </c>
      <c r="I70" s="72">
        <v>24.583333333333332</v>
      </c>
      <c r="J70" s="20" t="s">
        <v>9</v>
      </c>
      <c r="K70" s="21" t="s">
        <v>10</v>
      </c>
    </row>
    <row r="71" spans="1:11" x14ac:dyDescent="0.2">
      <c r="A71" s="20" t="s">
        <v>105</v>
      </c>
      <c r="B71" s="20" t="s">
        <v>32</v>
      </c>
      <c r="C71" s="21"/>
      <c r="D71" s="21"/>
      <c r="E71" s="21"/>
      <c r="F71" s="21"/>
      <c r="G71" s="72">
        <v>808.6</v>
      </c>
      <c r="H71" s="72">
        <v>269.53333333333336</v>
      </c>
      <c r="I71" s="72">
        <v>134.76666666666668</v>
      </c>
      <c r="J71" s="20" t="s">
        <v>107</v>
      </c>
      <c r="K71" s="21" t="s">
        <v>108</v>
      </c>
    </row>
    <row r="72" spans="1:11" x14ac:dyDescent="0.2">
      <c r="A72" s="20" t="s">
        <v>111</v>
      </c>
      <c r="B72" s="20" t="s">
        <v>112</v>
      </c>
      <c r="C72" s="21"/>
      <c r="D72" s="21"/>
      <c r="E72" s="21"/>
      <c r="F72" s="21"/>
      <c r="G72" s="72">
        <v>252.5</v>
      </c>
      <c r="H72" s="72">
        <v>84.166666666666671</v>
      </c>
      <c r="I72" s="72">
        <v>42.083333333333336</v>
      </c>
      <c r="J72" s="20" t="s">
        <v>113</v>
      </c>
      <c r="K72" s="21" t="s">
        <v>114</v>
      </c>
    </row>
    <row r="73" spans="1:11" x14ac:dyDescent="0.2">
      <c r="A73" s="20" t="s">
        <v>111</v>
      </c>
      <c r="B73" s="20" t="s">
        <v>115</v>
      </c>
      <c r="C73" s="21"/>
      <c r="D73" s="21"/>
      <c r="E73" s="21"/>
      <c r="F73" s="21"/>
      <c r="G73" s="72"/>
      <c r="H73" s="72"/>
      <c r="I73" s="72"/>
      <c r="J73" s="20" t="s">
        <v>113</v>
      </c>
      <c r="K73" s="21" t="s">
        <v>114</v>
      </c>
    </row>
    <row r="74" spans="1:11" x14ac:dyDescent="0.2">
      <c r="A74" s="20" t="s">
        <v>111</v>
      </c>
      <c r="B74" s="20" t="s">
        <v>11</v>
      </c>
      <c r="C74" s="21" t="s">
        <v>116</v>
      </c>
      <c r="D74" s="21"/>
      <c r="E74" s="21"/>
      <c r="F74" s="21" t="s">
        <v>18</v>
      </c>
      <c r="G74" s="72">
        <v>63</v>
      </c>
      <c r="H74" s="72">
        <v>63</v>
      </c>
      <c r="I74" s="72">
        <v>31.5</v>
      </c>
      <c r="J74" s="20" t="s">
        <v>113</v>
      </c>
      <c r="K74" s="21" t="s">
        <v>114</v>
      </c>
    </row>
    <row r="75" spans="1:11" x14ac:dyDescent="0.2">
      <c r="A75" s="20" t="s">
        <v>117</v>
      </c>
      <c r="B75" s="20" t="s">
        <v>118</v>
      </c>
      <c r="C75" s="21"/>
      <c r="D75" s="21"/>
      <c r="E75" s="21"/>
      <c r="F75" s="21"/>
      <c r="G75" s="72"/>
      <c r="H75" s="72"/>
      <c r="I75" s="72"/>
      <c r="J75" s="20" t="s">
        <v>119</v>
      </c>
      <c r="K75" s="21" t="s">
        <v>120</v>
      </c>
    </row>
    <row r="76" spans="1:11" x14ac:dyDescent="0.2">
      <c r="A76" s="20" t="s">
        <v>117</v>
      </c>
      <c r="B76" s="20" t="s">
        <v>121</v>
      </c>
      <c r="C76" s="21"/>
      <c r="D76" s="21"/>
      <c r="E76" s="21"/>
      <c r="F76" s="21"/>
      <c r="G76" s="72">
        <v>1424.5</v>
      </c>
      <c r="H76" s="72">
        <v>474.83333333333331</v>
      </c>
      <c r="I76" s="72">
        <v>237.41666666666666</v>
      </c>
      <c r="J76" s="20" t="s">
        <v>119</v>
      </c>
      <c r="K76" s="21" t="s">
        <v>120</v>
      </c>
    </row>
    <row r="77" spans="1:11" x14ac:dyDescent="0.2">
      <c r="A77" s="20" t="s">
        <v>117</v>
      </c>
      <c r="B77" s="20" t="s">
        <v>11</v>
      </c>
      <c r="C77" s="21"/>
      <c r="D77" s="21"/>
      <c r="E77" s="21"/>
      <c r="F77" s="21"/>
      <c r="G77" s="72"/>
      <c r="H77" s="72"/>
      <c r="I77" s="72"/>
      <c r="J77" s="20" t="s">
        <v>119</v>
      </c>
      <c r="K77" s="21" t="s">
        <v>120</v>
      </c>
    </row>
    <row r="78" spans="1:11" x14ac:dyDescent="0.2">
      <c r="A78" s="20" t="s">
        <v>122</v>
      </c>
      <c r="B78" s="20" t="s">
        <v>123</v>
      </c>
      <c r="C78" s="21"/>
      <c r="D78" s="21"/>
      <c r="E78" s="21"/>
      <c r="F78" s="21"/>
      <c r="G78" s="72">
        <v>620</v>
      </c>
      <c r="H78" s="72">
        <v>206.66666666666666</v>
      </c>
      <c r="I78" s="72">
        <v>103.33333333333333</v>
      </c>
      <c r="J78" s="20" t="s">
        <v>124</v>
      </c>
      <c r="K78" s="21" t="s">
        <v>125</v>
      </c>
    </row>
    <row r="79" spans="1:11" x14ac:dyDescent="0.2">
      <c r="A79" s="20" t="s">
        <v>122</v>
      </c>
      <c r="B79" s="20" t="s">
        <v>126</v>
      </c>
      <c r="C79" s="21"/>
      <c r="D79" s="21"/>
      <c r="E79" s="21"/>
      <c r="F79" s="21"/>
      <c r="G79" s="72">
        <v>870</v>
      </c>
      <c r="H79" s="72">
        <v>290</v>
      </c>
      <c r="I79" s="72">
        <v>145</v>
      </c>
      <c r="J79" s="20" t="s">
        <v>124</v>
      </c>
      <c r="K79" s="21" t="s">
        <v>125</v>
      </c>
    </row>
    <row r="80" spans="1:11" x14ac:dyDescent="0.2">
      <c r="A80" s="20" t="s">
        <v>122</v>
      </c>
      <c r="B80" s="20" t="s">
        <v>127</v>
      </c>
      <c r="C80" s="21"/>
      <c r="D80" s="21"/>
      <c r="E80" s="21"/>
      <c r="F80" s="21"/>
      <c r="G80" s="72">
        <v>753.5</v>
      </c>
      <c r="H80" s="72">
        <v>251.16666666666666</v>
      </c>
      <c r="I80" s="72">
        <v>125.58333333333333</v>
      </c>
      <c r="J80" s="20" t="s">
        <v>124</v>
      </c>
      <c r="K80" s="21" t="s">
        <v>125</v>
      </c>
    </row>
    <row r="81" spans="1:11" x14ac:dyDescent="0.2">
      <c r="A81" s="20" t="s">
        <v>122</v>
      </c>
      <c r="B81" s="20" t="s">
        <v>11</v>
      </c>
      <c r="C81" s="21"/>
      <c r="D81" s="21"/>
      <c r="E81" s="21"/>
      <c r="F81" s="21"/>
      <c r="G81" s="72"/>
      <c r="H81" s="72"/>
      <c r="I81" s="72"/>
      <c r="J81" s="20" t="s">
        <v>124</v>
      </c>
      <c r="K81" s="21" t="s">
        <v>125</v>
      </c>
    </row>
    <row r="82" spans="1:11" x14ac:dyDescent="0.2">
      <c r="A82" s="20" t="s">
        <v>128</v>
      </c>
      <c r="B82" s="20" t="s">
        <v>129</v>
      </c>
      <c r="C82" s="21"/>
      <c r="D82" s="21"/>
      <c r="E82" s="21"/>
      <c r="F82" s="21"/>
      <c r="G82" s="72">
        <v>199.29</v>
      </c>
      <c r="H82" s="72">
        <v>66.429999999999993</v>
      </c>
      <c r="I82" s="72">
        <v>33.214999999999996</v>
      </c>
      <c r="J82" s="20" t="s">
        <v>51</v>
      </c>
      <c r="K82" s="21" t="s">
        <v>52</v>
      </c>
    </row>
    <row r="83" spans="1:11" x14ac:dyDescent="0.2">
      <c r="A83" s="20" t="s">
        <v>128</v>
      </c>
      <c r="B83" s="20" t="s">
        <v>130</v>
      </c>
      <c r="C83" s="21"/>
      <c r="D83" s="21"/>
      <c r="E83" s="21"/>
      <c r="F83" s="21"/>
      <c r="G83" s="72">
        <v>118.7</v>
      </c>
      <c r="H83" s="72">
        <v>39.56666666666667</v>
      </c>
      <c r="I83" s="72">
        <v>19.783333333333335</v>
      </c>
      <c r="J83" s="20" t="s">
        <v>51</v>
      </c>
      <c r="K83" s="21" t="s">
        <v>52</v>
      </c>
    </row>
    <row r="84" spans="1:11" x14ac:dyDescent="0.2">
      <c r="A84" s="20" t="s">
        <v>128</v>
      </c>
      <c r="B84" s="20" t="s">
        <v>32</v>
      </c>
      <c r="C84" s="21"/>
      <c r="D84" s="21"/>
      <c r="E84" s="21"/>
      <c r="F84" s="21"/>
      <c r="G84" s="72">
        <v>139.71</v>
      </c>
      <c r="H84" s="72">
        <v>46.57</v>
      </c>
      <c r="I84" s="72">
        <v>23.285</v>
      </c>
      <c r="J84" s="20" t="s">
        <v>51</v>
      </c>
      <c r="K84" s="21" t="s">
        <v>52</v>
      </c>
    </row>
    <row r="85" spans="1:11" x14ac:dyDescent="0.2">
      <c r="A85" s="20" t="s">
        <v>131</v>
      </c>
      <c r="B85" s="20" t="s">
        <v>132</v>
      </c>
      <c r="C85" s="21"/>
      <c r="D85" s="21"/>
      <c r="E85" s="21"/>
      <c r="F85" s="21"/>
      <c r="G85" s="72">
        <v>262</v>
      </c>
      <c r="H85" s="72">
        <v>87.333333333333329</v>
      </c>
      <c r="I85" s="72">
        <v>43.666666666666664</v>
      </c>
      <c r="J85" s="20" t="s">
        <v>9</v>
      </c>
      <c r="K85" s="21" t="s">
        <v>10</v>
      </c>
    </row>
    <row r="86" spans="1:11" x14ac:dyDescent="0.2">
      <c r="A86" s="20" t="s">
        <v>131</v>
      </c>
      <c r="B86" s="20" t="s">
        <v>11</v>
      </c>
      <c r="C86" s="21"/>
      <c r="D86" s="21"/>
      <c r="E86" s="21"/>
      <c r="F86" s="21"/>
      <c r="G86" s="72"/>
      <c r="H86" s="72"/>
      <c r="I86" s="72"/>
      <c r="J86" s="20" t="s">
        <v>9</v>
      </c>
      <c r="K86" s="21" t="s">
        <v>10</v>
      </c>
    </row>
    <row r="87" spans="1:11" x14ac:dyDescent="0.2">
      <c r="A87" s="20" t="s">
        <v>133</v>
      </c>
      <c r="B87" s="20" t="s">
        <v>134</v>
      </c>
      <c r="C87" s="21"/>
      <c r="D87" s="21"/>
      <c r="E87" s="21"/>
      <c r="F87" s="21"/>
      <c r="G87" s="72">
        <v>337.5</v>
      </c>
      <c r="H87" s="72">
        <v>112.5</v>
      </c>
      <c r="I87" s="72">
        <v>56.25</v>
      </c>
      <c r="J87" s="20" t="s">
        <v>135</v>
      </c>
      <c r="K87" s="21" t="s">
        <v>136</v>
      </c>
    </row>
    <row r="88" spans="1:11" x14ac:dyDescent="0.2">
      <c r="A88" s="20" t="s">
        <v>133</v>
      </c>
      <c r="B88" s="20" t="s">
        <v>11</v>
      </c>
      <c r="C88" s="21"/>
      <c r="D88" s="21"/>
      <c r="E88" s="21"/>
      <c r="F88" s="21"/>
      <c r="G88" s="72"/>
      <c r="H88" s="72"/>
      <c r="I88" s="72"/>
      <c r="J88" s="20" t="s">
        <v>135</v>
      </c>
      <c r="K88" s="21" t="s">
        <v>136</v>
      </c>
    </row>
    <row r="89" spans="1:11" x14ac:dyDescent="0.2">
      <c r="A89" s="20" t="s">
        <v>137</v>
      </c>
      <c r="B89" s="20" t="s">
        <v>138</v>
      </c>
      <c r="C89" s="21" t="s">
        <v>16</v>
      </c>
      <c r="D89" s="21">
        <v>154</v>
      </c>
      <c r="E89" s="21" t="s">
        <v>17</v>
      </c>
      <c r="F89" s="21" t="s">
        <v>18</v>
      </c>
      <c r="G89" s="72">
        <v>108.5</v>
      </c>
      <c r="H89" s="72">
        <v>108.5</v>
      </c>
      <c r="I89" s="72">
        <v>54.25</v>
      </c>
      <c r="J89" s="20" t="s">
        <v>139</v>
      </c>
      <c r="K89" s="21" t="s">
        <v>140</v>
      </c>
    </row>
    <row r="90" spans="1:11" x14ac:dyDescent="0.2">
      <c r="A90" s="20" t="s">
        <v>137</v>
      </c>
      <c r="B90" s="20" t="s">
        <v>141</v>
      </c>
      <c r="C90" s="21"/>
      <c r="D90" s="21"/>
      <c r="E90" s="21"/>
      <c r="F90" s="21"/>
      <c r="G90" s="72"/>
      <c r="H90" s="72"/>
      <c r="I90" s="72"/>
      <c r="J90" s="20" t="s">
        <v>139</v>
      </c>
      <c r="K90" s="21" t="s">
        <v>140</v>
      </c>
    </row>
    <row r="91" spans="1:11" x14ac:dyDescent="0.2">
      <c r="A91" s="20" t="s">
        <v>137</v>
      </c>
      <c r="B91" s="20" t="s">
        <v>11</v>
      </c>
      <c r="C91" s="21" t="s">
        <v>142</v>
      </c>
      <c r="D91" s="21"/>
      <c r="E91" s="21"/>
      <c r="F91" s="21" t="s">
        <v>18</v>
      </c>
      <c r="G91" s="72">
        <v>63.5</v>
      </c>
      <c r="H91" s="72">
        <v>42.333333333333336</v>
      </c>
      <c r="I91" s="72">
        <v>21.166666666666668</v>
      </c>
      <c r="J91" s="20" t="s">
        <v>139</v>
      </c>
      <c r="K91" s="21" t="s">
        <v>140</v>
      </c>
    </row>
    <row r="92" spans="1:11" ht="28.5" x14ac:dyDescent="0.2">
      <c r="A92" s="20" t="s">
        <v>143</v>
      </c>
      <c r="B92" s="20" t="s">
        <v>11</v>
      </c>
      <c r="C92" s="21"/>
      <c r="D92" s="21" t="s">
        <v>144</v>
      </c>
      <c r="E92" s="21"/>
      <c r="F92" s="21"/>
      <c r="G92" s="72"/>
      <c r="H92" s="72"/>
      <c r="I92" s="72"/>
      <c r="J92" s="20" t="s">
        <v>99</v>
      </c>
      <c r="K92" s="21" t="s">
        <v>100</v>
      </c>
    </row>
    <row r="93" spans="1:11" ht="28.5" x14ac:dyDescent="0.2">
      <c r="A93" s="20" t="s">
        <v>143</v>
      </c>
      <c r="B93" s="20" t="s">
        <v>145</v>
      </c>
      <c r="C93" s="21"/>
      <c r="D93" s="21" t="s">
        <v>144</v>
      </c>
      <c r="E93" s="21"/>
      <c r="F93" s="21"/>
      <c r="G93" s="72"/>
      <c r="H93" s="72"/>
      <c r="I93" s="72"/>
      <c r="J93" s="20" t="s">
        <v>99</v>
      </c>
      <c r="K93" s="21" t="s">
        <v>100</v>
      </c>
    </row>
    <row r="94" spans="1:11" x14ac:dyDescent="0.2">
      <c r="A94" s="20" t="s">
        <v>146</v>
      </c>
      <c r="B94" s="20" t="s">
        <v>147</v>
      </c>
      <c r="C94" s="21"/>
      <c r="D94" s="21"/>
      <c r="E94" s="21"/>
      <c r="F94" s="21"/>
      <c r="G94" s="72"/>
      <c r="H94" s="72"/>
      <c r="I94" s="72"/>
      <c r="J94" s="20" t="s">
        <v>26</v>
      </c>
      <c r="K94" s="21"/>
    </row>
    <row r="95" spans="1:11" x14ac:dyDescent="0.2">
      <c r="A95" s="20" t="s">
        <v>148</v>
      </c>
      <c r="B95" s="20" t="s">
        <v>149</v>
      </c>
      <c r="C95" s="21" t="s">
        <v>16</v>
      </c>
      <c r="D95" s="21">
        <v>111.5</v>
      </c>
      <c r="E95" s="21" t="s">
        <v>9</v>
      </c>
      <c r="F95" s="21" t="s">
        <v>18</v>
      </c>
      <c r="G95" s="72">
        <v>80502</v>
      </c>
      <c r="H95" s="72">
        <v>80502</v>
      </c>
      <c r="I95" s="72">
        <v>40251</v>
      </c>
      <c r="J95" s="20" t="s">
        <v>150</v>
      </c>
      <c r="K95" s="21" t="s">
        <v>151</v>
      </c>
    </row>
    <row r="96" spans="1:11" x14ac:dyDescent="0.2">
      <c r="A96" s="20" t="s">
        <v>148</v>
      </c>
      <c r="B96" s="20" t="s">
        <v>11</v>
      </c>
      <c r="C96" s="21"/>
      <c r="D96" s="21"/>
      <c r="E96" s="21"/>
      <c r="F96" s="21"/>
      <c r="G96" s="72"/>
      <c r="H96" s="72"/>
      <c r="I96" s="72"/>
      <c r="J96" s="20" t="s">
        <v>9</v>
      </c>
      <c r="K96" s="21" t="s">
        <v>10</v>
      </c>
    </row>
    <row r="97" spans="1:11" x14ac:dyDescent="0.2">
      <c r="A97" s="20" t="s">
        <v>152</v>
      </c>
      <c r="B97" s="20" t="s">
        <v>153</v>
      </c>
      <c r="C97" s="21"/>
      <c r="D97" s="21"/>
      <c r="E97" s="21"/>
      <c r="F97" s="21"/>
      <c r="G97" s="72"/>
      <c r="H97" s="72"/>
      <c r="I97" s="72"/>
      <c r="J97" s="20" t="s">
        <v>9</v>
      </c>
      <c r="K97" s="21" t="s">
        <v>10</v>
      </c>
    </row>
    <row r="98" spans="1:11" x14ac:dyDescent="0.2">
      <c r="A98" s="20" t="s">
        <v>152</v>
      </c>
      <c r="B98" s="20" t="s">
        <v>11</v>
      </c>
      <c r="C98" s="21"/>
      <c r="D98" s="21"/>
      <c r="E98" s="21"/>
      <c r="F98" s="21"/>
      <c r="G98" s="72"/>
      <c r="H98" s="72"/>
      <c r="I98" s="72"/>
      <c r="J98" s="20" t="s">
        <v>9</v>
      </c>
      <c r="K98" s="21" t="s">
        <v>10</v>
      </c>
    </row>
    <row r="99" spans="1:11" x14ac:dyDescent="0.2">
      <c r="A99" s="20" t="s">
        <v>154</v>
      </c>
      <c r="B99" s="20" t="s">
        <v>155</v>
      </c>
      <c r="C99" s="21"/>
      <c r="D99" s="21"/>
      <c r="E99" s="21"/>
      <c r="F99" s="21"/>
      <c r="G99" s="72">
        <v>189</v>
      </c>
      <c r="H99" s="72">
        <v>63</v>
      </c>
      <c r="I99" s="72">
        <v>31.5</v>
      </c>
      <c r="J99" s="20" t="s">
        <v>9</v>
      </c>
      <c r="K99" s="21" t="s">
        <v>10</v>
      </c>
    </row>
    <row r="100" spans="1:11" x14ac:dyDescent="0.2">
      <c r="A100" s="20" t="s">
        <v>154</v>
      </c>
      <c r="B100" s="20" t="s">
        <v>11</v>
      </c>
      <c r="C100" s="21"/>
      <c r="D100" s="21"/>
      <c r="E100" s="21"/>
      <c r="F100" s="21"/>
      <c r="G100" s="72"/>
      <c r="H100" s="72"/>
      <c r="I100" s="72"/>
      <c r="J100" s="20" t="s">
        <v>9</v>
      </c>
      <c r="K100" s="21" t="s">
        <v>10</v>
      </c>
    </row>
    <row r="101" spans="1:11" x14ac:dyDescent="0.2">
      <c r="A101" s="20" t="s">
        <v>156</v>
      </c>
      <c r="B101" s="20" t="s">
        <v>157</v>
      </c>
      <c r="C101" s="21"/>
      <c r="D101" s="21"/>
      <c r="E101" s="21"/>
      <c r="F101" s="21"/>
      <c r="G101" s="72">
        <v>158676.5</v>
      </c>
      <c r="H101" s="72">
        <v>52892.166666666664</v>
      </c>
      <c r="I101" s="72">
        <v>26446.083333333332</v>
      </c>
      <c r="J101" s="20" t="s">
        <v>99</v>
      </c>
      <c r="K101" s="21" t="s">
        <v>158</v>
      </c>
    </row>
    <row r="102" spans="1:11" x14ac:dyDescent="0.2">
      <c r="A102" s="20" t="s">
        <v>156</v>
      </c>
      <c r="B102" s="20" t="s">
        <v>159</v>
      </c>
      <c r="C102" s="21"/>
      <c r="D102" s="21"/>
      <c r="E102" s="21"/>
      <c r="F102" s="21"/>
      <c r="G102" s="72">
        <v>157028.5</v>
      </c>
      <c r="H102" s="72">
        <v>52342.833333333336</v>
      </c>
      <c r="I102" s="72">
        <v>26171.416666666668</v>
      </c>
      <c r="J102" s="20" t="s">
        <v>99</v>
      </c>
      <c r="K102" s="21" t="s">
        <v>158</v>
      </c>
    </row>
    <row r="103" spans="1:11" x14ac:dyDescent="0.2">
      <c r="A103" s="20" t="s">
        <v>156</v>
      </c>
      <c r="B103" s="20" t="s">
        <v>11</v>
      </c>
      <c r="C103" s="21"/>
      <c r="D103" s="21"/>
      <c r="E103" s="21"/>
      <c r="F103" s="21"/>
      <c r="G103" s="72"/>
      <c r="H103" s="72"/>
      <c r="I103" s="72"/>
      <c r="J103" s="20" t="s">
        <v>99</v>
      </c>
      <c r="K103" s="21" t="s">
        <v>158</v>
      </c>
    </row>
    <row r="104" spans="1:11" x14ac:dyDescent="0.2">
      <c r="A104" s="20" t="s">
        <v>160</v>
      </c>
      <c r="B104" s="20" t="s">
        <v>161</v>
      </c>
      <c r="C104" s="21"/>
      <c r="D104" s="21"/>
      <c r="E104" s="21"/>
      <c r="F104" s="21"/>
      <c r="G104" s="72">
        <v>335.5</v>
      </c>
      <c r="H104" s="72">
        <v>111.83333333333333</v>
      </c>
      <c r="I104" s="72">
        <v>55.916666666666664</v>
      </c>
      <c r="J104" s="20" t="s">
        <v>162</v>
      </c>
      <c r="K104" s="21" t="s">
        <v>163</v>
      </c>
    </row>
    <row r="105" spans="1:11" x14ac:dyDescent="0.2">
      <c r="A105" s="20" t="s">
        <v>160</v>
      </c>
      <c r="B105" s="20" t="s">
        <v>164</v>
      </c>
      <c r="C105" s="21"/>
      <c r="D105" s="21"/>
      <c r="E105" s="21"/>
      <c r="F105" s="21"/>
      <c r="G105" s="72">
        <v>232</v>
      </c>
      <c r="H105" s="72">
        <v>77.333333333333329</v>
      </c>
      <c r="I105" s="72">
        <v>38.666666666666664</v>
      </c>
      <c r="J105" s="20" t="s">
        <v>162</v>
      </c>
      <c r="K105" s="21" t="s">
        <v>163</v>
      </c>
    </row>
    <row r="106" spans="1:11" x14ac:dyDescent="0.2">
      <c r="A106" s="20" t="s">
        <v>160</v>
      </c>
      <c r="B106" s="20" t="s">
        <v>165</v>
      </c>
      <c r="C106" s="21"/>
      <c r="D106" s="21"/>
      <c r="E106" s="21"/>
      <c r="F106" s="21"/>
      <c r="G106" s="72">
        <v>298.5</v>
      </c>
      <c r="H106" s="72">
        <v>99.5</v>
      </c>
      <c r="I106" s="72">
        <v>49.75</v>
      </c>
      <c r="J106" s="20" t="s">
        <v>162</v>
      </c>
      <c r="K106" s="21" t="s">
        <v>163</v>
      </c>
    </row>
    <row r="107" spans="1:11" x14ac:dyDescent="0.2">
      <c r="A107" s="20" t="s">
        <v>160</v>
      </c>
      <c r="B107" s="20" t="s">
        <v>166</v>
      </c>
      <c r="C107" s="21"/>
      <c r="D107" s="21"/>
      <c r="E107" s="21"/>
      <c r="F107" s="21"/>
      <c r="G107" s="72">
        <v>380</v>
      </c>
      <c r="H107" s="72">
        <v>126.66666666666667</v>
      </c>
      <c r="I107" s="72">
        <v>63.333333333333336</v>
      </c>
      <c r="J107" s="20" t="s">
        <v>162</v>
      </c>
      <c r="K107" s="21" t="s">
        <v>163</v>
      </c>
    </row>
    <row r="108" spans="1:11" x14ac:dyDescent="0.2">
      <c r="A108" s="20" t="s">
        <v>160</v>
      </c>
      <c r="B108" s="20" t="s">
        <v>167</v>
      </c>
      <c r="C108" s="21"/>
      <c r="D108" s="21"/>
      <c r="E108" s="21"/>
      <c r="F108" s="21"/>
      <c r="G108" s="72">
        <v>368.5</v>
      </c>
      <c r="H108" s="72">
        <v>122.83333333333333</v>
      </c>
      <c r="I108" s="72">
        <v>61.416666666666664</v>
      </c>
      <c r="J108" s="20" t="s">
        <v>162</v>
      </c>
      <c r="K108" s="21" t="s">
        <v>163</v>
      </c>
    </row>
    <row r="109" spans="1:11" x14ac:dyDescent="0.2">
      <c r="A109" s="20" t="s">
        <v>160</v>
      </c>
      <c r="B109" s="20" t="s">
        <v>168</v>
      </c>
      <c r="C109" s="21"/>
      <c r="D109" s="21"/>
      <c r="E109" s="21"/>
      <c r="F109" s="21"/>
      <c r="G109" s="72">
        <v>419</v>
      </c>
      <c r="H109" s="72">
        <v>139.66666666666666</v>
      </c>
      <c r="I109" s="72">
        <v>69.833333333333329</v>
      </c>
      <c r="J109" s="20" t="s">
        <v>162</v>
      </c>
      <c r="K109" s="21" t="s">
        <v>163</v>
      </c>
    </row>
    <row r="110" spans="1:11" x14ac:dyDescent="0.2">
      <c r="A110" s="20" t="s">
        <v>160</v>
      </c>
      <c r="B110" s="20" t="s">
        <v>169</v>
      </c>
      <c r="C110" s="21"/>
      <c r="D110" s="21"/>
      <c r="E110" s="21"/>
      <c r="F110" s="21"/>
      <c r="G110" s="72">
        <v>266.5</v>
      </c>
      <c r="H110" s="72">
        <v>88.833333333333329</v>
      </c>
      <c r="I110" s="72">
        <v>44.416666666666664</v>
      </c>
      <c r="J110" s="20" t="s">
        <v>162</v>
      </c>
      <c r="K110" s="21" t="s">
        <v>163</v>
      </c>
    </row>
    <row r="111" spans="1:11" x14ac:dyDescent="0.2">
      <c r="A111" s="20" t="s">
        <v>160</v>
      </c>
      <c r="B111" s="20" t="s">
        <v>170</v>
      </c>
      <c r="C111" s="21"/>
      <c r="D111" s="21"/>
      <c r="E111" s="21"/>
      <c r="F111" s="21"/>
      <c r="G111" s="72">
        <v>335</v>
      </c>
      <c r="H111" s="72">
        <v>111.66666666666667</v>
      </c>
      <c r="I111" s="72">
        <v>55.833333333333336</v>
      </c>
      <c r="J111" s="20" t="s">
        <v>162</v>
      </c>
      <c r="K111" s="21" t="s">
        <v>163</v>
      </c>
    </row>
    <row r="112" spans="1:11" x14ac:dyDescent="0.2">
      <c r="A112" s="20" t="s">
        <v>160</v>
      </c>
      <c r="B112" s="20" t="s">
        <v>171</v>
      </c>
      <c r="C112" s="21"/>
      <c r="D112" s="21"/>
      <c r="E112" s="21"/>
      <c r="F112" s="21"/>
      <c r="G112" s="72">
        <v>332.5</v>
      </c>
      <c r="H112" s="72">
        <v>110.83333333333333</v>
      </c>
      <c r="I112" s="72">
        <v>55.416666666666664</v>
      </c>
      <c r="J112" s="20" t="s">
        <v>162</v>
      </c>
      <c r="K112" s="21" t="s">
        <v>163</v>
      </c>
    </row>
    <row r="113" spans="1:11" x14ac:dyDescent="0.2">
      <c r="A113" s="20" t="s">
        <v>160</v>
      </c>
      <c r="B113" s="20" t="s">
        <v>172</v>
      </c>
      <c r="C113" s="21"/>
      <c r="D113" s="21"/>
      <c r="E113" s="21"/>
      <c r="F113" s="21"/>
      <c r="G113" s="72">
        <v>338.5</v>
      </c>
      <c r="H113" s="72">
        <v>112.83333333333333</v>
      </c>
      <c r="I113" s="72">
        <v>56.416666666666664</v>
      </c>
      <c r="J113" s="20" t="s">
        <v>162</v>
      </c>
      <c r="K113" s="21" t="s">
        <v>163</v>
      </c>
    </row>
    <row r="114" spans="1:11" x14ac:dyDescent="0.2">
      <c r="A114" s="20" t="s">
        <v>160</v>
      </c>
      <c r="B114" s="20" t="s">
        <v>173</v>
      </c>
      <c r="C114" s="21"/>
      <c r="D114" s="21"/>
      <c r="E114" s="21"/>
      <c r="F114" s="21"/>
      <c r="G114" s="72">
        <v>321.5</v>
      </c>
      <c r="H114" s="72">
        <v>107.16666666666667</v>
      </c>
      <c r="I114" s="72">
        <v>53.583333333333336</v>
      </c>
      <c r="J114" s="20" t="s">
        <v>162</v>
      </c>
      <c r="K114" s="21" t="s">
        <v>163</v>
      </c>
    </row>
    <row r="115" spans="1:11" x14ac:dyDescent="0.2">
      <c r="A115" s="20" t="s">
        <v>160</v>
      </c>
      <c r="B115" s="20" t="s">
        <v>174</v>
      </c>
      <c r="C115" s="21"/>
      <c r="D115" s="21"/>
      <c r="E115" s="21"/>
      <c r="F115" s="21"/>
      <c r="G115" s="72">
        <v>257</v>
      </c>
      <c r="H115" s="72">
        <v>85.666666666666671</v>
      </c>
      <c r="I115" s="72">
        <v>42.833333333333336</v>
      </c>
      <c r="J115" s="20" t="s">
        <v>162</v>
      </c>
      <c r="K115" s="21" t="s">
        <v>163</v>
      </c>
    </row>
    <row r="116" spans="1:11" x14ac:dyDescent="0.2">
      <c r="A116" s="20" t="s">
        <v>160</v>
      </c>
      <c r="B116" s="20" t="s">
        <v>32</v>
      </c>
      <c r="C116" s="21"/>
      <c r="D116" s="21"/>
      <c r="E116" s="21"/>
      <c r="F116" s="21"/>
      <c r="G116" s="72">
        <v>342</v>
      </c>
      <c r="H116" s="72">
        <v>114</v>
      </c>
      <c r="I116" s="72">
        <v>57</v>
      </c>
      <c r="J116" s="20" t="s">
        <v>162</v>
      </c>
      <c r="K116" s="21" t="s">
        <v>163</v>
      </c>
    </row>
    <row r="117" spans="1:11" x14ac:dyDescent="0.2">
      <c r="A117" s="20" t="s">
        <v>175</v>
      </c>
      <c r="B117" s="20" t="s">
        <v>176</v>
      </c>
      <c r="C117" s="21"/>
      <c r="D117" s="21"/>
      <c r="E117" s="21"/>
      <c r="F117" s="21"/>
      <c r="G117" s="72"/>
      <c r="H117" s="72"/>
      <c r="I117" s="72"/>
      <c r="J117" s="20" t="s">
        <v>177</v>
      </c>
      <c r="K117" s="21" t="s">
        <v>178</v>
      </c>
    </row>
    <row r="118" spans="1:11" x14ac:dyDescent="0.2">
      <c r="A118" s="20" t="s">
        <v>175</v>
      </c>
      <c r="B118" s="20" t="s">
        <v>179</v>
      </c>
      <c r="C118" s="21"/>
      <c r="D118" s="21"/>
      <c r="E118" s="21"/>
      <c r="F118" s="21"/>
      <c r="G118" s="72"/>
      <c r="H118" s="72"/>
      <c r="I118" s="72"/>
      <c r="J118" s="20" t="s">
        <v>177</v>
      </c>
      <c r="K118" s="21" t="s">
        <v>178</v>
      </c>
    </row>
    <row r="119" spans="1:11" x14ac:dyDescent="0.2">
      <c r="A119" s="20" t="s">
        <v>180</v>
      </c>
      <c r="B119" s="20" t="s">
        <v>181</v>
      </c>
      <c r="C119" s="21" t="s">
        <v>142</v>
      </c>
      <c r="D119" s="21">
        <v>211</v>
      </c>
      <c r="E119" s="21" t="s">
        <v>9</v>
      </c>
      <c r="F119" s="21" t="s">
        <v>18</v>
      </c>
      <c r="G119" s="72">
        <v>118.5</v>
      </c>
      <c r="H119" s="72">
        <v>79</v>
      </c>
      <c r="I119" s="72">
        <v>39.5</v>
      </c>
      <c r="J119" s="20" t="s">
        <v>182</v>
      </c>
      <c r="K119" s="21" t="s">
        <v>183</v>
      </c>
    </row>
    <row r="120" spans="1:11" x14ac:dyDescent="0.2">
      <c r="A120" s="20" t="s">
        <v>180</v>
      </c>
      <c r="B120" s="20" t="s">
        <v>11</v>
      </c>
      <c r="C120" s="21"/>
      <c r="D120" s="21"/>
      <c r="E120" s="21"/>
      <c r="F120" s="21"/>
      <c r="G120" s="72"/>
      <c r="H120" s="72"/>
      <c r="I120" s="72"/>
      <c r="J120" s="20" t="s">
        <v>182</v>
      </c>
      <c r="K120" s="21" t="s">
        <v>183</v>
      </c>
    </row>
    <row r="121" spans="1:11" x14ac:dyDescent="0.2">
      <c r="A121" s="20" t="s">
        <v>184</v>
      </c>
      <c r="B121" s="20" t="s">
        <v>185</v>
      </c>
      <c r="C121" s="21"/>
      <c r="D121" s="21"/>
      <c r="E121" s="21"/>
      <c r="F121" s="21"/>
      <c r="G121" s="72">
        <v>60000</v>
      </c>
      <c r="H121" s="72">
        <v>20000</v>
      </c>
      <c r="I121" s="72">
        <v>10000</v>
      </c>
      <c r="J121" s="20" t="s">
        <v>99</v>
      </c>
      <c r="K121" s="21" t="s">
        <v>158</v>
      </c>
    </row>
    <row r="122" spans="1:11" x14ac:dyDescent="0.2">
      <c r="A122" s="20" t="s">
        <v>184</v>
      </c>
      <c r="B122" s="20" t="s">
        <v>11</v>
      </c>
      <c r="C122" s="21"/>
      <c r="D122" s="21"/>
      <c r="E122" s="21"/>
      <c r="F122" s="21"/>
      <c r="G122" s="72"/>
      <c r="H122" s="72"/>
      <c r="I122" s="72"/>
      <c r="J122" s="20" t="s">
        <v>99</v>
      </c>
      <c r="K122" s="21" t="s">
        <v>158</v>
      </c>
    </row>
    <row r="123" spans="1:11" x14ac:dyDescent="0.2">
      <c r="A123" s="20" t="s">
        <v>186</v>
      </c>
      <c r="B123" s="20" t="s">
        <v>187</v>
      </c>
      <c r="C123" s="21"/>
      <c r="D123" s="21"/>
      <c r="E123" s="21"/>
      <c r="F123" s="21"/>
      <c r="G123" s="72"/>
      <c r="H123" s="72"/>
      <c r="I123" s="72"/>
      <c r="J123" s="20" t="s">
        <v>99</v>
      </c>
      <c r="K123" s="21" t="s">
        <v>158</v>
      </c>
    </row>
    <row r="124" spans="1:11" x14ac:dyDescent="0.2">
      <c r="A124" s="20" t="s">
        <v>186</v>
      </c>
      <c r="B124" s="20" t="s">
        <v>11</v>
      </c>
      <c r="C124" s="21"/>
      <c r="D124" s="21"/>
      <c r="E124" s="21"/>
      <c r="F124" s="21"/>
      <c r="G124" s="72"/>
      <c r="H124" s="72"/>
      <c r="I124" s="72"/>
      <c r="J124" s="20" t="s">
        <v>99</v>
      </c>
      <c r="K124" s="21" t="s">
        <v>158</v>
      </c>
    </row>
    <row r="125" spans="1:11" x14ac:dyDescent="0.2">
      <c r="A125" s="20" t="s">
        <v>188</v>
      </c>
      <c r="B125" s="20" t="s">
        <v>189</v>
      </c>
      <c r="C125" s="21" t="s">
        <v>192</v>
      </c>
      <c r="D125" s="21">
        <v>156</v>
      </c>
      <c r="E125" s="21" t="s">
        <v>9</v>
      </c>
      <c r="F125" s="21" t="s">
        <v>18</v>
      </c>
      <c r="G125" s="72">
        <v>45497</v>
      </c>
      <c r="H125" s="72">
        <v>45497</v>
      </c>
      <c r="I125" s="72">
        <v>22748.5</v>
      </c>
      <c r="J125" s="20" t="s">
        <v>190</v>
      </c>
      <c r="K125" s="21" t="s">
        <v>191</v>
      </c>
    </row>
    <row r="126" spans="1:11" x14ac:dyDescent="0.2">
      <c r="A126" s="20" t="s">
        <v>188</v>
      </c>
      <c r="B126" s="20" t="s">
        <v>32</v>
      </c>
      <c r="C126" s="21" t="s">
        <v>192</v>
      </c>
      <c r="D126" s="21">
        <v>156</v>
      </c>
      <c r="E126" s="21" t="s">
        <v>9</v>
      </c>
      <c r="F126" s="21" t="s">
        <v>18</v>
      </c>
      <c r="G126" s="72">
        <v>45497</v>
      </c>
      <c r="H126" s="72">
        <v>45497</v>
      </c>
      <c r="I126" s="72">
        <v>22748.5</v>
      </c>
      <c r="J126" s="20" t="s">
        <v>190</v>
      </c>
      <c r="K126" s="21" t="s">
        <v>191</v>
      </c>
    </row>
    <row r="127" spans="1:11" x14ac:dyDescent="0.2">
      <c r="A127" s="20" t="s">
        <v>193</v>
      </c>
      <c r="B127" s="20" t="s">
        <v>194</v>
      </c>
      <c r="C127" s="21"/>
      <c r="D127" s="21"/>
      <c r="E127" s="21"/>
      <c r="F127" s="21"/>
      <c r="G127" s="72">
        <v>1950</v>
      </c>
      <c r="H127" s="72">
        <v>650</v>
      </c>
      <c r="I127" s="72">
        <v>325</v>
      </c>
      <c r="J127" s="20" t="s">
        <v>195</v>
      </c>
      <c r="K127" s="21" t="s">
        <v>196</v>
      </c>
    </row>
    <row r="128" spans="1:11" x14ac:dyDescent="0.2">
      <c r="A128" s="20" t="s">
        <v>193</v>
      </c>
      <c r="B128" s="20" t="s">
        <v>197</v>
      </c>
      <c r="C128" s="21"/>
      <c r="D128" s="21"/>
      <c r="E128" s="21"/>
      <c r="F128" s="21"/>
      <c r="G128" s="72">
        <v>1188</v>
      </c>
      <c r="H128" s="72">
        <v>396</v>
      </c>
      <c r="I128" s="72">
        <v>198</v>
      </c>
      <c r="J128" s="20" t="s">
        <v>195</v>
      </c>
      <c r="K128" s="21" t="s">
        <v>196</v>
      </c>
    </row>
    <row r="129" spans="1:11" x14ac:dyDescent="0.2">
      <c r="A129" s="20" t="s">
        <v>193</v>
      </c>
      <c r="B129" s="20" t="s">
        <v>198</v>
      </c>
      <c r="C129" s="21"/>
      <c r="D129" s="21"/>
      <c r="E129" s="21"/>
      <c r="F129" s="21"/>
      <c r="G129" s="72">
        <v>1424</v>
      </c>
      <c r="H129" s="72">
        <v>474.66666666666669</v>
      </c>
      <c r="I129" s="72">
        <v>237.33333333333334</v>
      </c>
      <c r="J129" s="20" t="s">
        <v>195</v>
      </c>
      <c r="K129" s="21" t="s">
        <v>196</v>
      </c>
    </row>
    <row r="130" spans="1:11" x14ac:dyDescent="0.2">
      <c r="A130" s="20" t="s">
        <v>193</v>
      </c>
      <c r="B130" s="20" t="s">
        <v>199</v>
      </c>
      <c r="C130" s="21"/>
      <c r="D130" s="21"/>
      <c r="E130" s="21"/>
      <c r="F130" s="21"/>
      <c r="G130" s="72">
        <v>3193</v>
      </c>
      <c r="H130" s="72">
        <v>1064.3333333333333</v>
      </c>
      <c r="I130" s="72">
        <v>532.16666666666663</v>
      </c>
      <c r="J130" s="20" t="s">
        <v>200</v>
      </c>
      <c r="K130" s="21" t="s">
        <v>201</v>
      </c>
    </row>
    <row r="131" spans="1:11" x14ac:dyDescent="0.2">
      <c r="A131" s="20" t="s">
        <v>193</v>
      </c>
      <c r="B131" s="20" t="s">
        <v>202</v>
      </c>
      <c r="C131" s="21"/>
      <c r="D131" s="21"/>
      <c r="E131" s="21"/>
      <c r="F131" s="21"/>
      <c r="G131" s="72">
        <v>3574</v>
      </c>
      <c r="H131" s="72">
        <v>1191.3333333333333</v>
      </c>
      <c r="I131" s="72">
        <v>595.66666666666663</v>
      </c>
      <c r="J131" s="20" t="s">
        <v>200</v>
      </c>
      <c r="K131" s="21" t="s">
        <v>201</v>
      </c>
    </row>
    <row r="132" spans="1:11" x14ac:dyDescent="0.2">
      <c r="A132" s="20" t="s">
        <v>193</v>
      </c>
      <c r="B132" s="20" t="s">
        <v>203</v>
      </c>
      <c r="C132" s="21"/>
      <c r="D132" s="21"/>
      <c r="E132" s="21"/>
      <c r="F132" s="21"/>
      <c r="G132" s="72">
        <v>1934</v>
      </c>
      <c r="H132" s="72">
        <v>644.66666666666663</v>
      </c>
      <c r="I132" s="72">
        <v>322.33333333333331</v>
      </c>
      <c r="J132" s="20" t="s">
        <v>195</v>
      </c>
      <c r="K132" s="21" t="s">
        <v>196</v>
      </c>
    </row>
    <row r="133" spans="1:11" x14ac:dyDescent="0.2">
      <c r="A133" s="20" t="s">
        <v>193</v>
      </c>
      <c r="B133" s="20" t="s">
        <v>32</v>
      </c>
      <c r="C133" s="21"/>
      <c r="D133" s="21"/>
      <c r="E133" s="21"/>
      <c r="F133" s="21"/>
      <c r="G133" s="72">
        <v>1560</v>
      </c>
      <c r="H133" s="72">
        <v>520</v>
      </c>
      <c r="I133" s="72">
        <v>260</v>
      </c>
      <c r="J133" s="20" t="s">
        <v>195</v>
      </c>
      <c r="K133" s="21" t="s">
        <v>196</v>
      </c>
    </row>
    <row r="134" spans="1:11" x14ac:dyDescent="0.2">
      <c r="A134" s="20" t="s">
        <v>204</v>
      </c>
      <c r="B134" s="20" t="s">
        <v>205</v>
      </c>
      <c r="C134" s="21"/>
      <c r="D134" s="21"/>
      <c r="E134" s="21"/>
      <c r="F134" s="21"/>
      <c r="G134" s="72">
        <v>552298</v>
      </c>
      <c r="H134" s="72">
        <v>184099.33333333334</v>
      </c>
      <c r="I134" s="72">
        <v>92049.666666666672</v>
      </c>
      <c r="J134" s="20" t="s">
        <v>206</v>
      </c>
      <c r="K134" s="21" t="s">
        <v>207</v>
      </c>
    </row>
    <row r="135" spans="1:11" x14ac:dyDescent="0.2">
      <c r="A135" s="20" t="s">
        <v>204</v>
      </c>
      <c r="B135" s="20" t="s">
        <v>32</v>
      </c>
      <c r="C135" s="21"/>
      <c r="D135" s="21"/>
      <c r="E135" s="21"/>
      <c r="F135" s="21"/>
      <c r="G135" s="72">
        <v>414223.5</v>
      </c>
      <c r="H135" s="72">
        <v>138074.5</v>
      </c>
      <c r="I135" s="72">
        <v>69037.25</v>
      </c>
      <c r="J135" s="20" t="s">
        <v>206</v>
      </c>
      <c r="K135" s="21" t="s">
        <v>207</v>
      </c>
    </row>
    <row r="136" spans="1:11" x14ac:dyDescent="0.2">
      <c r="A136" s="20" t="s">
        <v>208</v>
      </c>
      <c r="B136" s="20" t="s">
        <v>209</v>
      </c>
      <c r="C136" s="21"/>
      <c r="D136" s="21"/>
      <c r="E136" s="21"/>
      <c r="F136" s="21"/>
      <c r="G136" s="72"/>
      <c r="H136" s="72"/>
      <c r="I136" s="72"/>
      <c r="J136" s="20" t="s">
        <v>99</v>
      </c>
      <c r="K136" s="21" t="s">
        <v>158</v>
      </c>
    </row>
    <row r="137" spans="1:11" x14ac:dyDescent="0.2">
      <c r="A137" s="20" t="s">
        <v>208</v>
      </c>
      <c r="B137" s="20" t="s">
        <v>210</v>
      </c>
      <c r="C137" s="21"/>
      <c r="D137" s="21"/>
      <c r="E137" s="21"/>
      <c r="F137" s="21"/>
      <c r="G137" s="72"/>
      <c r="H137" s="72"/>
      <c r="I137" s="72"/>
      <c r="J137" s="20" t="s">
        <v>99</v>
      </c>
      <c r="K137" s="21" t="s">
        <v>158</v>
      </c>
    </row>
    <row r="138" spans="1:11" x14ac:dyDescent="0.2">
      <c r="A138" s="20" t="s">
        <v>208</v>
      </c>
      <c r="B138" s="20" t="s">
        <v>11</v>
      </c>
      <c r="C138" s="21"/>
      <c r="D138" s="21"/>
      <c r="E138" s="21"/>
      <c r="F138" s="21"/>
      <c r="G138" s="72"/>
      <c r="H138" s="72"/>
      <c r="I138" s="72"/>
      <c r="J138" s="20" t="s">
        <v>99</v>
      </c>
      <c r="K138" s="21" t="s">
        <v>158</v>
      </c>
    </row>
    <row r="139" spans="1:11" x14ac:dyDescent="0.2">
      <c r="A139" s="20" t="s">
        <v>211</v>
      </c>
      <c r="B139" s="20" t="s">
        <v>212</v>
      </c>
      <c r="C139" s="21"/>
      <c r="D139" s="21"/>
      <c r="E139" s="21"/>
      <c r="F139" s="21"/>
      <c r="G139" s="72">
        <v>572</v>
      </c>
      <c r="H139" s="72">
        <v>190.66666666666666</v>
      </c>
      <c r="I139" s="72">
        <v>95.333333333333329</v>
      </c>
      <c r="J139" s="20" t="s">
        <v>213</v>
      </c>
      <c r="K139" s="21" t="s">
        <v>214</v>
      </c>
    </row>
    <row r="140" spans="1:11" x14ac:dyDescent="0.2">
      <c r="A140" s="20" t="s">
        <v>215</v>
      </c>
      <c r="B140" s="20" t="s">
        <v>216</v>
      </c>
      <c r="C140" s="21"/>
      <c r="D140" s="21"/>
      <c r="E140" s="21"/>
      <c r="F140" s="21"/>
      <c r="G140" s="72">
        <v>238</v>
      </c>
      <c r="H140" s="72">
        <v>79.333333333333329</v>
      </c>
      <c r="I140" s="72">
        <v>39.666666666666664</v>
      </c>
      <c r="J140" s="20" t="s">
        <v>9</v>
      </c>
      <c r="K140" s="21" t="s">
        <v>10</v>
      </c>
    </row>
    <row r="141" spans="1:11" x14ac:dyDescent="0.2">
      <c r="A141" s="20" t="s">
        <v>215</v>
      </c>
      <c r="B141" s="20" t="s">
        <v>11</v>
      </c>
      <c r="C141" s="21"/>
      <c r="D141" s="21"/>
      <c r="E141" s="21"/>
      <c r="F141" s="21"/>
      <c r="G141" s="72"/>
      <c r="H141" s="72"/>
      <c r="I141" s="72"/>
      <c r="J141" s="20" t="s">
        <v>9</v>
      </c>
      <c r="K141" s="21" t="s">
        <v>10</v>
      </c>
    </row>
    <row r="142" spans="1:11" x14ac:dyDescent="0.2">
      <c r="A142" s="20" t="s">
        <v>217</v>
      </c>
      <c r="B142" s="20" t="s">
        <v>218</v>
      </c>
      <c r="C142" s="21" t="s">
        <v>16</v>
      </c>
      <c r="D142" s="21">
        <v>285.5</v>
      </c>
      <c r="E142" s="21" t="s">
        <v>17</v>
      </c>
      <c r="F142" s="21" t="s">
        <v>18</v>
      </c>
      <c r="G142" s="72">
        <v>552.5</v>
      </c>
      <c r="H142" s="72">
        <v>552.5</v>
      </c>
      <c r="I142" s="72">
        <v>276.25</v>
      </c>
      <c r="J142" s="20" t="s">
        <v>219</v>
      </c>
      <c r="K142" s="21" t="s">
        <v>220</v>
      </c>
    </row>
    <row r="143" spans="1:11" x14ac:dyDescent="0.2">
      <c r="A143" s="20" t="s">
        <v>217</v>
      </c>
      <c r="B143" s="20" t="s">
        <v>221</v>
      </c>
      <c r="C143" s="21" t="s">
        <v>16</v>
      </c>
      <c r="D143" s="21">
        <v>126.5</v>
      </c>
      <c r="E143" s="21" t="s">
        <v>17</v>
      </c>
      <c r="F143" s="21" t="s">
        <v>18</v>
      </c>
      <c r="G143" s="72">
        <v>371</v>
      </c>
      <c r="H143" s="72">
        <v>371</v>
      </c>
      <c r="I143" s="72">
        <v>185.5</v>
      </c>
      <c r="J143" s="20" t="s">
        <v>219</v>
      </c>
      <c r="K143" s="21" t="s">
        <v>220</v>
      </c>
    </row>
    <row r="144" spans="1:11" x14ac:dyDescent="0.2">
      <c r="A144" s="20" t="s">
        <v>217</v>
      </c>
      <c r="B144" s="20" t="s">
        <v>222</v>
      </c>
      <c r="C144" s="21"/>
      <c r="D144" s="21"/>
      <c r="E144" s="21"/>
      <c r="F144" s="21"/>
      <c r="G144" s="72">
        <v>1461.5</v>
      </c>
      <c r="H144" s="72">
        <v>487.16666666666669</v>
      </c>
      <c r="I144" s="72">
        <v>243.58333333333334</v>
      </c>
      <c r="J144" s="20" t="s">
        <v>219</v>
      </c>
      <c r="K144" s="21" t="s">
        <v>220</v>
      </c>
    </row>
    <row r="145" spans="1:11" x14ac:dyDescent="0.2">
      <c r="A145" s="20" t="s">
        <v>217</v>
      </c>
      <c r="B145" s="20" t="s">
        <v>11</v>
      </c>
      <c r="C145" s="21"/>
      <c r="D145" s="21"/>
      <c r="E145" s="21"/>
      <c r="F145" s="21"/>
      <c r="G145" s="72"/>
      <c r="H145" s="72"/>
      <c r="I145" s="72"/>
      <c r="J145" s="20" t="s">
        <v>219</v>
      </c>
      <c r="K145" s="21" t="s">
        <v>220</v>
      </c>
    </row>
    <row r="146" spans="1:11" x14ac:dyDescent="0.2">
      <c r="A146" s="20" t="s">
        <v>223</v>
      </c>
      <c r="B146" s="20" t="s">
        <v>224</v>
      </c>
      <c r="C146" s="21" t="s">
        <v>31</v>
      </c>
      <c r="D146" s="21">
        <v>133.5</v>
      </c>
      <c r="E146" s="21" t="s">
        <v>9</v>
      </c>
      <c r="F146" s="21" t="s">
        <v>18</v>
      </c>
      <c r="G146" s="72">
        <v>65</v>
      </c>
      <c r="H146" s="72">
        <v>65</v>
      </c>
      <c r="I146" s="72">
        <v>32.5</v>
      </c>
      <c r="J146" s="20" t="s">
        <v>225</v>
      </c>
      <c r="K146" s="21" t="s">
        <v>226</v>
      </c>
    </row>
    <row r="147" spans="1:11" x14ac:dyDescent="0.2">
      <c r="A147" s="20" t="s">
        <v>223</v>
      </c>
      <c r="B147" s="20" t="s">
        <v>32</v>
      </c>
      <c r="C147" s="21" t="s">
        <v>31</v>
      </c>
      <c r="D147" s="21">
        <v>133.5</v>
      </c>
      <c r="E147" s="21" t="s">
        <v>9</v>
      </c>
      <c r="F147" s="21" t="s">
        <v>18</v>
      </c>
      <c r="G147" s="72">
        <v>65</v>
      </c>
      <c r="H147" s="72">
        <v>65</v>
      </c>
      <c r="I147" s="72">
        <v>32.5</v>
      </c>
      <c r="J147" s="20" t="s">
        <v>225</v>
      </c>
      <c r="K147" s="21" t="s">
        <v>226</v>
      </c>
    </row>
    <row r="148" spans="1:11" x14ac:dyDescent="0.2">
      <c r="A148" s="20" t="s">
        <v>227</v>
      </c>
      <c r="B148" s="20" t="s">
        <v>228</v>
      </c>
      <c r="C148" s="21"/>
      <c r="D148" s="21"/>
      <c r="E148" s="21"/>
      <c r="F148" s="21"/>
      <c r="G148" s="72">
        <v>202</v>
      </c>
      <c r="H148" s="72">
        <v>67.333333333333329</v>
      </c>
      <c r="I148" s="72">
        <v>33.666666666666664</v>
      </c>
      <c r="J148" s="20" t="s">
        <v>17</v>
      </c>
      <c r="K148" s="21" t="s">
        <v>66</v>
      </c>
    </row>
    <row r="149" spans="1:11" x14ac:dyDescent="0.2">
      <c r="A149" s="20" t="s">
        <v>227</v>
      </c>
      <c r="B149" s="20" t="s">
        <v>32</v>
      </c>
      <c r="C149" s="21"/>
      <c r="D149" s="21"/>
      <c r="E149" s="21"/>
      <c r="F149" s="21"/>
      <c r="G149" s="72">
        <v>151.5</v>
      </c>
      <c r="H149" s="72">
        <v>50.5</v>
      </c>
      <c r="I149" s="72">
        <v>25.25</v>
      </c>
      <c r="J149" s="20" t="s">
        <v>17</v>
      </c>
      <c r="K149" s="21" t="s">
        <v>66</v>
      </c>
    </row>
    <row r="150" spans="1:11" x14ac:dyDescent="0.2">
      <c r="A150" s="20" t="s">
        <v>229</v>
      </c>
      <c r="B150" s="20" t="s">
        <v>230</v>
      </c>
      <c r="C150" s="21" t="s">
        <v>31</v>
      </c>
      <c r="D150" s="21">
        <v>126</v>
      </c>
      <c r="E150" s="21" t="s">
        <v>17</v>
      </c>
      <c r="F150" s="21" t="s">
        <v>18</v>
      </c>
      <c r="G150" s="72">
        <v>1296.5</v>
      </c>
      <c r="H150" s="72">
        <v>1296.5</v>
      </c>
      <c r="I150" s="72">
        <v>648.25</v>
      </c>
      <c r="J150" s="20" t="s">
        <v>231</v>
      </c>
      <c r="K150" s="21" t="s">
        <v>232</v>
      </c>
    </row>
    <row r="151" spans="1:11" x14ac:dyDescent="0.2">
      <c r="A151" s="20" t="s">
        <v>229</v>
      </c>
      <c r="B151" s="20" t="s">
        <v>32</v>
      </c>
      <c r="C151" s="21" t="s">
        <v>31</v>
      </c>
      <c r="D151" s="21">
        <v>94.5</v>
      </c>
      <c r="E151" s="21" t="s">
        <v>17</v>
      </c>
      <c r="F151" s="21" t="s">
        <v>18</v>
      </c>
      <c r="G151" s="72">
        <v>972.38</v>
      </c>
      <c r="H151" s="72">
        <v>972.38</v>
      </c>
      <c r="I151" s="72">
        <v>486.19</v>
      </c>
      <c r="J151" s="20" t="s">
        <v>231</v>
      </c>
      <c r="K151" s="21" t="s">
        <v>232</v>
      </c>
    </row>
    <row r="152" spans="1:11" x14ac:dyDescent="0.2">
      <c r="A152" s="20" t="s">
        <v>233</v>
      </c>
      <c r="B152" s="20" t="s">
        <v>234</v>
      </c>
      <c r="C152" s="21"/>
      <c r="D152" s="21"/>
      <c r="E152" s="21"/>
      <c r="F152" s="21"/>
      <c r="G152" s="72">
        <v>2095.5</v>
      </c>
      <c r="H152" s="72">
        <v>698.5</v>
      </c>
      <c r="I152" s="72">
        <v>349.25</v>
      </c>
      <c r="J152" s="20" t="s">
        <v>235</v>
      </c>
      <c r="K152" s="21" t="s">
        <v>236</v>
      </c>
    </row>
    <row r="153" spans="1:11" x14ac:dyDescent="0.2">
      <c r="A153" s="20" t="s">
        <v>233</v>
      </c>
      <c r="B153" s="20" t="s">
        <v>32</v>
      </c>
      <c r="C153" s="21"/>
      <c r="D153" s="21"/>
      <c r="E153" s="21"/>
      <c r="F153" s="21"/>
      <c r="G153" s="72">
        <v>2095.5</v>
      </c>
      <c r="H153" s="72">
        <v>698.5</v>
      </c>
      <c r="I153" s="72">
        <v>349.25</v>
      </c>
      <c r="J153" s="20" t="s">
        <v>235</v>
      </c>
      <c r="K153" s="21" t="s">
        <v>236</v>
      </c>
    </row>
    <row r="154" spans="1:11" x14ac:dyDescent="0.2">
      <c r="A154" s="20" t="s">
        <v>237</v>
      </c>
      <c r="B154" s="20" t="s">
        <v>238</v>
      </c>
      <c r="C154" s="21"/>
      <c r="D154" s="21"/>
      <c r="E154" s="21"/>
      <c r="F154" s="21"/>
      <c r="G154" s="72">
        <v>47393.5</v>
      </c>
      <c r="H154" s="72">
        <v>15797.833333333334</v>
      </c>
      <c r="I154" s="72">
        <v>7898.916666666667</v>
      </c>
      <c r="J154" s="20" t="s">
        <v>239</v>
      </c>
      <c r="K154" s="21" t="s">
        <v>240</v>
      </c>
    </row>
    <row r="155" spans="1:11" x14ac:dyDescent="0.2">
      <c r="A155" s="20" t="s">
        <v>237</v>
      </c>
      <c r="B155" s="20" t="s">
        <v>11</v>
      </c>
      <c r="C155" s="21"/>
      <c r="D155" s="21"/>
      <c r="E155" s="21"/>
      <c r="F155" s="21"/>
      <c r="G155" s="72"/>
      <c r="H155" s="72"/>
      <c r="I155" s="72"/>
      <c r="J155" s="20" t="s">
        <v>239</v>
      </c>
      <c r="K155" s="21" t="s">
        <v>240</v>
      </c>
    </row>
    <row r="156" spans="1:11" x14ac:dyDescent="0.2">
      <c r="A156" s="20" t="s">
        <v>241</v>
      </c>
      <c r="B156" s="20" t="s">
        <v>242</v>
      </c>
      <c r="C156" s="21" t="s">
        <v>16</v>
      </c>
      <c r="D156" s="21">
        <v>119.5</v>
      </c>
      <c r="E156" s="21" t="s">
        <v>9</v>
      </c>
      <c r="F156" s="21" t="s">
        <v>18</v>
      </c>
      <c r="G156" s="72">
        <v>185</v>
      </c>
      <c r="H156" s="72">
        <v>185</v>
      </c>
      <c r="I156" s="72">
        <v>92.5</v>
      </c>
      <c r="J156" s="20" t="s">
        <v>243</v>
      </c>
      <c r="K156" s="21" t="s">
        <v>38</v>
      </c>
    </row>
    <row r="157" spans="1:11" x14ac:dyDescent="0.2">
      <c r="A157" s="20" t="s">
        <v>241</v>
      </c>
      <c r="B157" s="20" t="s">
        <v>11</v>
      </c>
      <c r="C157" s="21"/>
      <c r="D157" s="21"/>
      <c r="E157" s="21"/>
      <c r="F157" s="21"/>
      <c r="G157" s="72"/>
      <c r="H157" s="72"/>
      <c r="I157" s="72"/>
      <c r="J157" s="20" t="s">
        <v>243</v>
      </c>
      <c r="K157" s="21" t="s">
        <v>38</v>
      </c>
    </row>
    <row r="158" spans="1:11" x14ac:dyDescent="0.2">
      <c r="A158" s="20" t="s">
        <v>244</v>
      </c>
      <c r="B158" s="20" t="s">
        <v>245</v>
      </c>
      <c r="C158" s="21" t="s">
        <v>31</v>
      </c>
      <c r="D158" s="21">
        <v>140.5</v>
      </c>
      <c r="E158" s="21" t="s">
        <v>9</v>
      </c>
      <c r="F158" s="21" t="s">
        <v>18</v>
      </c>
      <c r="G158" s="72">
        <v>2846</v>
      </c>
      <c r="H158" s="72">
        <v>2846</v>
      </c>
      <c r="I158" s="72">
        <v>1423</v>
      </c>
      <c r="J158" s="20" t="s">
        <v>246</v>
      </c>
      <c r="K158" s="21" t="s">
        <v>247</v>
      </c>
    </row>
    <row r="159" spans="1:11" x14ac:dyDescent="0.2">
      <c r="A159" s="20" t="s">
        <v>244</v>
      </c>
      <c r="B159" s="20" t="s">
        <v>11</v>
      </c>
      <c r="C159" s="21"/>
      <c r="D159" s="21"/>
      <c r="E159" s="21"/>
      <c r="F159" s="21"/>
      <c r="G159" s="72"/>
      <c r="H159" s="72"/>
      <c r="I159" s="72"/>
      <c r="J159" s="20" t="s">
        <v>246</v>
      </c>
      <c r="K159" s="21" t="s">
        <v>247</v>
      </c>
    </row>
    <row r="160" spans="1:11" x14ac:dyDescent="0.2">
      <c r="A160" s="20" t="s">
        <v>248</v>
      </c>
      <c r="B160" s="20" t="s">
        <v>249</v>
      </c>
      <c r="C160" s="21"/>
      <c r="D160" s="21"/>
      <c r="E160" s="21"/>
      <c r="F160" s="21"/>
      <c r="G160" s="72"/>
      <c r="H160" s="72"/>
      <c r="I160" s="72"/>
      <c r="J160" s="20" t="s">
        <v>9</v>
      </c>
      <c r="K160" s="21" t="s">
        <v>10</v>
      </c>
    </row>
    <row r="161" spans="1:11" x14ac:dyDescent="0.2">
      <c r="A161" s="20" t="s">
        <v>250</v>
      </c>
      <c r="B161" s="20" t="s">
        <v>251</v>
      </c>
      <c r="C161" s="21"/>
      <c r="D161" s="21"/>
      <c r="E161" s="21"/>
      <c r="F161" s="21"/>
      <c r="G161" s="72"/>
      <c r="H161" s="72"/>
      <c r="I161" s="72"/>
      <c r="J161" s="20" t="s">
        <v>9</v>
      </c>
      <c r="K161" s="21" t="s">
        <v>10</v>
      </c>
    </row>
    <row r="162" spans="1:11" x14ac:dyDescent="0.2">
      <c r="A162" s="20" t="s">
        <v>250</v>
      </c>
      <c r="B162" s="20" t="s">
        <v>252</v>
      </c>
      <c r="C162" s="21"/>
      <c r="D162" s="21"/>
      <c r="E162" s="21"/>
      <c r="F162" s="21"/>
      <c r="G162" s="72">
        <v>215</v>
      </c>
      <c r="H162" s="72">
        <v>71.666666666666671</v>
      </c>
      <c r="I162" s="72">
        <v>35.833333333333336</v>
      </c>
      <c r="J162" s="20" t="s">
        <v>9</v>
      </c>
      <c r="K162" s="21" t="s">
        <v>10</v>
      </c>
    </row>
    <row r="163" spans="1:11" x14ac:dyDescent="0.2">
      <c r="A163" s="20" t="s">
        <v>250</v>
      </c>
      <c r="B163" s="20" t="s">
        <v>253</v>
      </c>
      <c r="C163" s="21"/>
      <c r="D163" s="21"/>
      <c r="E163" s="21"/>
      <c r="F163" s="21"/>
      <c r="G163" s="72">
        <v>268</v>
      </c>
      <c r="H163" s="72">
        <v>89.333333333333329</v>
      </c>
      <c r="I163" s="72">
        <v>44.666666666666664</v>
      </c>
      <c r="J163" s="20" t="s">
        <v>9</v>
      </c>
      <c r="K163" s="21" t="s">
        <v>10</v>
      </c>
    </row>
    <row r="164" spans="1:11" x14ac:dyDescent="0.2">
      <c r="A164" s="20" t="s">
        <v>254</v>
      </c>
      <c r="B164" s="20" t="s">
        <v>255</v>
      </c>
      <c r="C164" s="21"/>
      <c r="D164" s="21"/>
      <c r="E164" s="21"/>
      <c r="F164" s="21"/>
      <c r="G164" s="72">
        <v>1563</v>
      </c>
      <c r="H164" s="72">
        <v>521</v>
      </c>
      <c r="I164" s="72">
        <v>260.5</v>
      </c>
      <c r="J164" s="20" t="s">
        <v>256</v>
      </c>
      <c r="K164" s="21" t="s">
        <v>257</v>
      </c>
    </row>
    <row r="165" spans="1:11" x14ac:dyDescent="0.2">
      <c r="A165" s="20" t="s">
        <v>254</v>
      </c>
      <c r="B165" s="20" t="s">
        <v>258</v>
      </c>
      <c r="C165" s="21" t="s">
        <v>31</v>
      </c>
      <c r="D165" s="21">
        <v>181.5</v>
      </c>
      <c r="E165" s="21" t="s">
        <v>9</v>
      </c>
      <c r="F165" s="21" t="s">
        <v>18</v>
      </c>
      <c r="G165" s="72">
        <v>761</v>
      </c>
      <c r="H165" s="72">
        <v>761</v>
      </c>
      <c r="I165" s="72">
        <v>380.5</v>
      </c>
      <c r="J165" s="20" t="s">
        <v>256</v>
      </c>
      <c r="K165" s="21" t="s">
        <v>257</v>
      </c>
    </row>
    <row r="166" spans="1:11" x14ac:dyDescent="0.2">
      <c r="A166" s="20" t="s">
        <v>254</v>
      </c>
      <c r="B166" s="20" t="s">
        <v>11</v>
      </c>
      <c r="C166" s="21"/>
      <c r="D166" s="21"/>
      <c r="E166" s="21"/>
      <c r="F166" s="21"/>
      <c r="G166" s="72"/>
      <c r="H166" s="72"/>
      <c r="I166" s="72"/>
      <c r="J166" s="20" t="s">
        <v>256</v>
      </c>
      <c r="K166" s="21" t="s">
        <v>257</v>
      </c>
    </row>
    <row r="167" spans="1:11" x14ac:dyDescent="0.2">
      <c r="A167" s="20" t="s">
        <v>259</v>
      </c>
      <c r="B167" s="20" t="s">
        <v>260</v>
      </c>
      <c r="C167" s="21"/>
      <c r="D167" s="21"/>
      <c r="E167" s="21"/>
      <c r="F167" s="21"/>
      <c r="G167" s="72">
        <v>208.5</v>
      </c>
      <c r="H167" s="72">
        <v>69.5</v>
      </c>
      <c r="I167" s="72">
        <v>34.75</v>
      </c>
      <c r="J167" s="20" t="s">
        <v>9</v>
      </c>
      <c r="K167" s="21" t="s">
        <v>10</v>
      </c>
    </row>
    <row r="168" spans="1:11" x14ac:dyDescent="0.2">
      <c r="A168" s="20" t="s">
        <v>259</v>
      </c>
      <c r="B168" s="20" t="s">
        <v>11</v>
      </c>
      <c r="C168" s="21"/>
      <c r="D168" s="21"/>
      <c r="E168" s="21"/>
      <c r="F168" s="21"/>
      <c r="G168" s="72"/>
      <c r="H168" s="72"/>
      <c r="I168" s="72"/>
      <c r="J168" s="20" t="s">
        <v>9</v>
      </c>
      <c r="K168" s="21" t="s">
        <v>10</v>
      </c>
    </row>
    <row r="169" spans="1:11" x14ac:dyDescent="0.2">
      <c r="A169" s="20" t="s">
        <v>261</v>
      </c>
      <c r="B169" s="20" t="s">
        <v>262</v>
      </c>
      <c r="C169" s="21" t="s">
        <v>16</v>
      </c>
      <c r="D169" s="21">
        <v>133.5</v>
      </c>
      <c r="E169" s="21" t="s">
        <v>9</v>
      </c>
      <c r="F169" s="21" t="s">
        <v>18</v>
      </c>
      <c r="G169" s="72">
        <v>1295</v>
      </c>
      <c r="H169" s="72">
        <v>1295</v>
      </c>
      <c r="I169" s="72">
        <v>647.5</v>
      </c>
      <c r="J169" s="20" t="s">
        <v>263</v>
      </c>
      <c r="K169" s="21" t="s">
        <v>264</v>
      </c>
    </row>
    <row r="170" spans="1:11" x14ac:dyDescent="0.2">
      <c r="A170" s="20" t="s">
        <v>261</v>
      </c>
      <c r="B170" s="20" t="s">
        <v>11</v>
      </c>
      <c r="C170" s="21"/>
      <c r="D170" s="21"/>
      <c r="E170" s="21"/>
      <c r="F170" s="21"/>
      <c r="G170" s="72"/>
      <c r="H170" s="72"/>
      <c r="I170" s="72"/>
      <c r="J170" s="20" t="s">
        <v>9</v>
      </c>
      <c r="K170" s="21" t="s">
        <v>10</v>
      </c>
    </row>
    <row r="171" spans="1:11" x14ac:dyDescent="0.2">
      <c r="A171" s="20" t="s">
        <v>265</v>
      </c>
      <c r="B171" s="20" t="s">
        <v>266</v>
      </c>
      <c r="C171" s="21"/>
      <c r="D171" s="21"/>
      <c r="E171" s="21"/>
      <c r="F171" s="21"/>
      <c r="G171" s="72">
        <v>176</v>
      </c>
      <c r="H171" s="72">
        <v>58.666666666666664</v>
      </c>
      <c r="I171" s="72">
        <v>29.333333333333332</v>
      </c>
      <c r="J171" s="20" t="s">
        <v>17</v>
      </c>
      <c r="K171" s="21" t="s">
        <v>66</v>
      </c>
    </row>
    <row r="172" spans="1:11" x14ac:dyDescent="0.2">
      <c r="A172" s="20" t="s">
        <v>265</v>
      </c>
      <c r="B172" s="20" t="s">
        <v>11</v>
      </c>
      <c r="C172" s="21"/>
      <c r="D172" s="21"/>
      <c r="E172" s="21"/>
      <c r="F172" s="21"/>
      <c r="G172" s="72"/>
      <c r="H172" s="72"/>
      <c r="I172" s="72"/>
      <c r="J172" s="20" t="s">
        <v>17</v>
      </c>
      <c r="K172" s="21" t="s">
        <v>66</v>
      </c>
    </row>
    <row r="173" spans="1:11" x14ac:dyDescent="0.2">
      <c r="A173" s="20" t="s">
        <v>267</v>
      </c>
      <c r="B173" s="20" t="s">
        <v>268</v>
      </c>
      <c r="C173" s="21" t="s">
        <v>16</v>
      </c>
      <c r="D173" s="21">
        <v>274.5</v>
      </c>
      <c r="E173" s="21" t="s">
        <v>9</v>
      </c>
      <c r="F173" s="21" t="s">
        <v>18</v>
      </c>
      <c r="G173" s="72">
        <v>1719.5</v>
      </c>
      <c r="H173" s="72">
        <v>1719.5</v>
      </c>
      <c r="I173" s="72">
        <v>859.75</v>
      </c>
      <c r="J173" s="20" t="s">
        <v>269</v>
      </c>
      <c r="K173" s="21" t="s">
        <v>270</v>
      </c>
    </row>
    <row r="174" spans="1:11" x14ac:dyDescent="0.2">
      <c r="A174" s="20" t="s">
        <v>267</v>
      </c>
      <c r="B174" s="20" t="s">
        <v>11</v>
      </c>
      <c r="C174" s="21"/>
      <c r="D174" s="21"/>
      <c r="E174" s="21"/>
      <c r="F174" s="21"/>
      <c r="G174" s="72"/>
      <c r="H174" s="72"/>
      <c r="I174" s="72"/>
      <c r="J174" s="20" t="s">
        <v>269</v>
      </c>
      <c r="K174" s="21" t="s">
        <v>270</v>
      </c>
    </row>
    <row r="175" spans="1:11" x14ac:dyDescent="0.2">
      <c r="A175" s="20" t="s">
        <v>271</v>
      </c>
      <c r="B175" s="20" t="s">
        <v>272</v>
      </c>
      <c r="C175" s="21"/>
      <c r="D175" s="21"/>
      <c r="E175" s="21"/>
      <c r="F175" s="21"/>
      <c r="G175" s="72">
        <v>138</v>
      </c>
      <c r="H175" s="72">
        <v>46</v>
      </c>
      <c r="I175" s="72">
        <v>23</v>
      </c>
      <c r="J175" s="20" t="s">
        <v>273</v>
      </c>
      <c r="K175" s="21" t="s">
        <v>274</v>
      </c>
    </row>
    <row r="176" spans="1:11" x14ac:dyDescent="0.2">
      <c r="A176" s="20" t="s">
        <v>271</v>
      </c>
      <c r="B176" s="20" t="s">
        <v>11</v>
      </c>
      <c r="C176" s="21"/>
      <c r="D176" s="21"/>
      <c r="E176" s="21"/>
      <c r="F176" s="21"/>
      <c r="G176" s="72"/>
      <c r="H176" s="72"/>
      <c r="I176" s="72"/>
      <c r="J176" s="20" t="s">
        <v>273</v>
      </c>
      <c r="K176" s="21" t="s">
        <v>274</v>
      </c>
    </row>
    <row r="177" spans="1:11" x14ac:dyDescent="0.2">
      <c r="A177" s="20" t="s">
        <v>275</v>
      </c>
      <c r="B177" s="20" t="s">
        <v>276</v>
      </c>
      <c r="C177" s="21"/>
      <c r="D177" s="21"/>
      <c r="E177" s="21"/>
      <c r="F177" s="21"/>
      <c r="G177" s="72">
        <v>492</v>
      </c>
      <c r="H177" s="72">
        <v>164</v>
      </c>
      <c r="I177" s="72">
        <v>82</v>
      </c>
      <c r="J177" s="20" t="s">
        <v>277</v>
      </c>
      <c r="K177" s="21" t="s">
        <v>278</v>
      </c>
    </row>
    <row r="178" spans="1:11" x14ac:dyDescent="0.2">
      <c r="A178" s="20" t="s">
        <v>275</v>
      </c>
      <c r="B178" s="20" t="s">
        <v>279</v>
      </c>
      <c r="C178" s="21"/>
      <c r="D178" s="21"/>
      <c r="E178" s="21"/>
      <c r="F178" s="21"/>
      <c r="G178" s="72">
        <v>492</v>
      </c>
      <c r="H178" s="72">
        <v>164</v>
      </c>
      <c r="I178" s="72">
        <v>82</v>
      </c>
      <c r="J178" s="20" t="s">
        <v>277</v>
      </c>
      <c r="K178" s="21" t="s">
        <v>278</v>
      </c>
    </row>
    <row r="179" spans="1:11" x14ac:dyDescent="0.2">
      <c r="A179" s="20" t="s">
        <v>275</v>
      </c>
      <c r="B179" s="20" t="s">
        <v>280</v>
      </c>
      <c r="C179" s="21"/>
      <c r="D179" s="21"/>
      <c r="E179" s="21"/>
      <c r="F179" s="21"/>
      <c r="G179" s="72">
        <v>426.5</v>
      </c>
      <c r="H179" s="72">
        <v>142.16666666666666</v>
      </c>
      <c r="I179" s="72">
        <v>71.083333333333329</v>
      </c>
      <c r="J179" s="20" t="s">
        <v>277</v>
      </c>
      <c r="K179" s="21" t="s">
        <v>278</v>
      </c>
    </row>
    <row r="180" spans="1:11" x14ac:dyDescent="0.2">
      <c r="A180" s="20" t="s">
        <v>275</v>
      </c>
      <c r="B180" s="20" t="s">
        <v>179</v>
      </c>
      <c r="C180" s="21"/>
      <c r="D180" s="21"/>
      <c r="E180" s="21"/>
      <c r="F180" s="21"/>
      <c r="G180" s="72"/>
      <c r="H180" s="72"/>
      <c r="I180" s="72"/>
      <c r="J180" s="20" t="s">
        <v>277</v>
      </c>
      <c r="K180" s="21" t="s">
        <v>278</v>
      </c>
    </row>
    <row r="181" spans="1:11" x14ac:dyDescent="0.2">
      <c r="A181" s="20" t="s">
        <v>281</v>
      </c>
      <c r="B181" s="20" t="s">
        <v>282</v>
      </c>
      <c r="C181" s="21"/>
      <c r="D181" s="21"/>
      <c r="E181" s="21"/>
      <c r="F181" s="21"/>
      <c r="G181" s="72">
        <v>228.5</v>
      </c>
      <c r="H181" s="72">
        <v>76.166666666666671</v>
      </c>
      <c r="I181" s="72">
        <v>38.083333333333336</v>
      </c>
      <c r="J181" s="20" t="s">
        <v>17</v>
      </c>
      <c r="K181" s="21" t="s">
        <v>66</v>
      </c>
    </row>
    <row r="182" spans="1:11" x14ac:dyDescent="0.2">
      <c r="A182" s="20" t="s">
        <v>281</v>
      </c>
      <c r="B182" s="20" t="s">
        <v>32</v>
      </c>
      <c r="C182" s="21" t="s">
        <v>116</v>
      </c>
      <c r="D182" s="21"/>
      <c r="E182" s="21"/>
      <c r="F182" s="21" t="s">
        <v>18</v>
      </c>
      <c r="G182" s="72">
        <v>82</v>
      </c>
      <c r="H182" s="72">
        <v>82</v>
      </c>
      <c r="I182" s="72">
        <v>41</v>
      </c>
      <c r="J182" s="20" t="s">
        <v>17</v>
      </c>
      <c r="K182" s="21" t="s">
        <v>66</v>
      </c>
    </row>
    <row r="183" spans="1:11" x14ac:dyDescent="0.2">
      <c r="A183" s="20" t="s">
        <v>283</v>
      </c>
      <c r="B183" s="20" t="s">
        <v>284</v>
      </c>
      <c r="C183" s="21"/>
      <c r="D183" s="21"/>
      <c r="E183" s="21"/>
      <c r="F183" s="21"/>
      <c r="G183" s="72">
        <v>255</v>
      </c>
      <c r="H183" s="72">
        <v>85</v>
      </c>
      <c r="I183" s="72">
        <v>42.5</v>
      </c>
      <c r="J183" s="20" t="s">
        <v>17</v>
      </c>
      <c r="K183" s="21" t="s">
        <v>66</v>
      </c>
    </row>
    <row r="184" spans="1:11" x14ac:dyDescent="0.2">
      <c r="A184" s="20" t="s">
        <v>283</v>
      </c>
      <c r="B184" s="20" t="s">
        <v>285</v>
      </c>
      <c r="C184" s="21"/>
      <c r="D184" s="21"/>
      <c r="E184" s="21"/>
      <c r="F184" s="21"/>
      <c r="G184" s="72">
        <v>268</v>
      </c>
      <c r="H184" s="72">
        <v>89.333333333333329</v>
      </c>
      <c r="I184" s="72">
        <v>44.666666666666664</v>
      </c>
      <c r="J184" s="20" t="s">
        <v>17</v>
      </c>
      <c r="K184" s="21" t="s">
        <v>66</v>
      </c>
    </row>
    <row r="185" spans="1:11" x14ac:dyDescent="0.2">
      <c r="A185" s="20" t="s">
        <v>283</v>
      </c>
      <c r="B185" s="20" t="s">
        <v>286</v>
      </c>
      <c r="C185" s="21"/>
      <c r="D185" s="21"/>
      <c r="E185" s="21"/>
      <c r="F185" s="21"/>
      <c r="G185" s="72">
        <v>201.5</v>
      </c>
      <c r="H185" s="72">
        <v>67.166666666666671</v>
      </c>
      <c r="I185" s="72">
        <v>33.583333333333336</v>
      </c>
      <c r="J185" s="20" t="s">
        <v>17</v>
      </c>
      <c r="K185" s="21" t="s">
        <v>66</v>
      </c>
    </row>
    <row r="186" spans="1:11" x14ac:dyDescent="0.2">
      <c r="A186" s="20" t="s">
        <v>283</v>
      </c>
      <c r="B186" s="20" t="s">
        <v>287</v>
      </c>
      <c r="C186" s="21"/>
      <c r="D186" s="21"/>
      <c r="E186" s="21"/>
      <c r="F186" s="21"/>
      <c r="G186" s="72">
        <v>283</v>
      </c>
      <c r="H186" s="72">
        <v>94.333333333333329</v>
      </c>
      <c r="I186" s="72">
        <v>47.166666666666664</v>
      </c>
      <c r="J186" s="20" t="s">
        <v>17</v>
      </c>
      <c r="K186" s="21" t="s">
        <v>66</v>
      </c>
    </row>
    <row r="187" spans="1:11" x14ac:dyDescent="0.2">
      <c r="A187" s="20" t="s">
        <v>283</v>
      </c>
      <c r="B187" s="20" t="s">
        <v>288</v>
      </c>
      <c r="C187" s="21"/>
      <c r="D187" s="21"/>
      <c r="E187" s="21"/>
      <c r="F187" s="21"/>
      <c r="G187" s="72">
        <v>316.5</v>
      </c>
      <c r="H187" s="72">
        <v>105.5</v>
      </c>
      <c r="I187" s="72">
        <v>52.75</v>
      </c>
      <c r="J187" s="20" t="s">
        <v>17</v>
      </c>
      <c r="K187" s="21" t="s">
        <v>66</v>
      </c>
    </row>
    <row r="188" spans="1:11" x14ac:dyDescent="0.2">
      <c r="A188" s="20" t="s">
        <v>283</v>
      </c>
      <c r="B188" s="20" t="s">
        <v>289</v>
      </c>
      <c r="C188" s="21"/>
      <c r="D188" s="21"/>
      <c r="E188" s="21"/>
      <c r="F188" s="21"/>
      <c r="G188" s="72">
        <v>188.5</v>
      </c>
      <c r="H188" s="72">
        <v>62.833333333333336</v>
      </c>
      <c r="I188" s="72">
        <v>31.416666666666668</v>
      </c>
      <c r="J188" s="20" t="s">
        <v>17</v>
      </c>
      <c r="K188" s="21" t="s">
        <v>66</v>
      </c>
    </row>
    <row r="189" spans="1:11" x14ac:dyDescent="0.2">
      <c r="A189" s="20" t="s">
        <v>283</v>
      </c>
      <c r="B189" s="20" t="s">
        <v>32</v>
      </c>
      <c r="C189" s="21" t="s">
        <v>142</v>
      </c>
      <c r="D189" s="21"/>
      <c r="E189" s="21"/>
      <c r="F189" s="21" t="s">
        <v>18</v>
      </c>
      <c r="G189" s="72">
        <v>98</v>
      </c>
      <c r="H189" s="72">
        <v>65.333333333333329</v>
      </c>
      <c r="I189" s="72">
        <v>32.666666666666664</v>
      </c>
      <c r="J189" s="20" t="s">
        <v>17</v>
      </c>
      <c r="K189" s="21" t="s">
        <v>66</v>
      </c>
    </row>
    <row r="190" spans="1:11" x14ac:dyDescent="0.2">
      <c r="A190" s="20" t="s">
        <v>290</v>
      </c>
      <c r="B190" s="20" t="s">
        <v>291</v>
      </c>
      <c r="C190" s="21"/>
      <c r="D190" s="21"/>
      <c r="E190" s="21"/>
      <c r="F190" s="21"/>
      <c r="G190" s="72"/>
      <c r="H190" s="72"/>
      <c r="I190" s="72"/>
      <c r="J190" s="20" t="s">
        <v>17</v>
      </c>
      <c r="K190" s="21" t="s">
        <v>66</v>
      </c>
    </row>
    <row r="191" spans="1:11" x14ac:dyDescent="0.2">
      <c r="A191" s="20" t="s">
        <v>292</v>
      </c>
      <c r="B191" s="20" t="s">
        <v>293</v>
      </c>
      <c r="C191" s="21"/>
      <c r="D191" s="21"/>
      <c r="E191" s="21"/>
      <c r="F191" s="21"/>
      <c r="G191" s="72"/>
      <c r="H191" s="72"/>
      <c r="I191" s="72"/>
      <c r="J191" s="20" t="s">
        <v>26</v>
      </c>
      <c r="K191" s="21"/>
    </row>
    <row r="192" spans="1:11" x14ac:dyDescent="0.2">
      <c r="A192" s="20" t="s">
        <v>294</v>
      </c>
      <c r="B192" s="20" t="s">
        <v>295</v>
      </c>
      <c r="C192" s="21"/>
      <c r="D192" s="21"/>
      <c r="E192" s="21"/>
      <c r="F192" s="21"/>
      <c r="G192" s="72"/>
      <c r="H192" s="72"/>
      <c r="I192" s="72"/>
      <c r="J192" s="20" t="s">
        <v>99</v>
      </c>
      <c r="K192" s="21" t="s">
        <v>100</v>
      </c>
    </row>
    <row r="193" spans="1:11" x14ac:dyDescent="0.2">
      <c r="A193" s="20" t="s">
        <v>294</v>
      </c>
      <c r="B193" s="20" t="s">
        <v>11</v>
      </c>
      <c r="C193" s="21"/>
      <c r="D193" s="21"/>
      <c r="E193" s="21"/>
      <c r="F193" s="21"/>
      <c r="G193" s="72"/>
      <c r="H193" s="72"/>
      <c r="I193" s="72"/>
      <c r="J193" s="20" t="s">
        <v>99</v>
      </c>
      <c r="K193" s="21" t="s">
        <v>100</v>
      </c>
    </row>
    <row r="194" spans="1:11" x14ac:dyDescent="0.2">
      <c r="A194" s="20" t="s">
        <v>296</v>
      </c>
      <c r="B194" s="20" t="s">
        <v>297</v>
      </c>
      <c r="C194" s="21" t="s">
        <v>16</v>
      </c>
      <c r="D194" s="21">
        <v>90</v>
      </c>
      <c r="E194" s="21" t="s">
        <v>17</v>
      </c>
      <c r="F194" s="21" t="s">
        <v>18</v>
      </c>
      <c r="G194" s="72">
        <v>1860.5</v>
      </c>
      <c r="H194" s="72">
        <v>1860.5</v>
      </c>
      <c r="I194" s="72">
        <v>930.25</v>
      </c>
      <c r="J194" s="20" t="s">
        <v>298</v>
      </c>
      <c r="K194" s="21" t="s">
        <v>299</v>
      </c>
    </row>
    <row r="195" spans="1:11" x14ac:dyDescent="0.2">
      <c r="A195" s="20" t="s">
        <v>296</v>
      </c>
      <c r="B195" s="20" t="s">
        <v>11</v>
      </c>
      <c r="C195" s="21"/>
      <c r="D195" s="21"/>
      <c r="E195" s="21"/>
      <c r="F195" s="21"/>
      <c r="G195" s="72"/>
      <c r="H195" s="72"/>
      <c r="I195" s="72"/>
      <c r="J195" s="20" t="s">
        <v>298</v>
      </c>
      <c r="K195" s="21" t="s">
        <v>299</v>
      </c>
    </row>
    <row r="196" spans="1:11" x14ac:dyDescent="0.2">
      <c r="A196" s="20" t="s">
        <v>300</v>
      </c>
      <c r="B196" s="20" t="s">
        <v>301</v>
      </c>
      <c r="C196" s="21" t="s">
        <v>16</v>
      </c>
      <c r="D196" s="21">
        <v>233.5</v>
      </c>
      <c r="E196" s="21" t="s">
        <v>9</v>
      </c>
      <c r="F196" s="21" t="s">
        <v>18</v>
      </c>
      <c r="G196" s="72">
        <v>182</v>
      </c>
      <c r="H196" s="72">
        <v>182</v>
      </c>
      <c r="I196" s="72">
        <v>91</v>
      </c>
      <c r="J196" s="20" t="s">
        <v>302</v>
      </c>
      <c r="K196" s="21" t="s">
        <v>303</v>
      </c>
    </row>
    <row r="197" spans="1:11" x14ac:dyDescent="0.2">
      <c r="A197" s="20" t="s">
        <v>300</v>
      </c>
      <c r="B197" s="20" t="s">
        <v>11</v>
      </c>
      <c r="C197" s="21"/>
      <c r="D197" s="21"/>
      <c r="E197" s="21"/>
      <c r="F197" s="21"/>
      <c r="G197" s="72"/>
      <c r="H197" s="72"/>
      <c r="I197" s="72"/>
      <c r="J197" s="20" t="s">
        <v>9</v>
      </c>
      <c r="K197" s="21" t="s">
        <v>10</v>
      </c>
    </row>
    <row r="198" spans="1:11" x14ac:dyDescent="0.2">
      <c r="A198" s="20" t="s">
        <v>304</v>
      </c>
      <c r="B198" s="20" t="s">
        <v>305</v>
      </c>
      <c r="C198" s="21"/>
      <c r="D198" s="21"/>
      <c r="E198" s="21"/>
      <c r="F198" s="21"/>
      <c r="G198" s="72">
        <v>239.5</v>
      </c>
      <c r="H198" s="72">
        <v>79.833333333333329</v>
      </c>
      <c r="I198" s="72">
        <v>39.916666666666664</v>
      </c>
      <c r="J198" s="20" t="s">
        <v>17</v>
      </c>
      <c r="K198" s="21" t="s">
        <v>66</v>
      </c>
    </row>
    <row r="199" spans="1:11" x14ac:dyDescent="0.2">
      <c r="A199" s="20" t="s">
        <v>304</v>
      </c>
      <c r="B199" s="20" t="s">
        <v>306</v>
      </c>
      <c r="C199" s="21"/>
      <c r="D199" s="21"/>
      <c r="E199" s="21"/>
      <c r="F199" s="21"/>
      <c r="G199" s="72">
        <v>176.5</v>
      </c>
      <c r="H199" s="72">
        <v>58.833333333333336</v>
      </c>
      <c r="I199" s="72">
        <v>29.416666666666668</v>
      </c>
      <c r="J199" s="20" t="s">
        <v>17</v>
      </c>
      <c r="K199" s="21" t="s">
        <v>66</v>
      </c>
    </row>
    <row r="200" spans="1:11" x14ac:dyDescent="0.2">
      <c r="A200" s="20" t="s">
        <v>304</v>
      </c>
      <c r="B200" s="20" t="s">
        <v>307</v>
      </c>
      <c r="C200" s="21"/>
      <c r="D200" s="21"/>
      <c r="E200" s="21"/>
      <c r="F200" s="21"/>
      <c r="G200" s="72">
        <v>176.5</v>
      </c>
      <c r="H200" s="72">
        <v>58.833333333333336</v>
      </c>
      <c r="I200" s="72">
        <v>29.416666666666668</v>
      </c>
      <c r="J200" s="20" t="s">
        <v>17</v>
      </c>
      <c r="K200" s="21" t="s">
        <v>66</v>
      </c>
    </row>
    <row r="201" spans="1:11" x14ac:dyDescent="0.2">
      <c r="A201" s="20" t="s">
        <v>304</v>
      </c>
      <c r="B201" s="20" t="s">
        <v>308</v>
      </c>
      <c r="C201" s="21"/>
      <c r="D201" s="21"/>
      <c r="E201" s="21"/>
      <c r="F201" s="21"/>
      <c r="G201" s="72">
        <v>176.5</v>
      </c>
      <c r="H201" s="72">
        <v>58.833333333333336</v>
      </c>
      <c r="I201" s="72">
        <v>29.416666666666668</v>
      </c>
      <c r="J201" s="20" t="s">
        <v>17</v>
      </c>
      <c r="K201" s="21" t="s">
        <v>66</v>
      </c>
    </row>
    <row r="202" spans="1:11" x14ac:dyDescent="0.2">
      <c r="A202" s="20" t="s">
        <v>304</v>
      </c>
      <c r="B202" s="20" t="s">
        <v>309</v>
      </c>
      <c r="C202" s="21"/>
      <c r="D202" s="21"/>
      <c r="E202" s="21"/>
      <c r="F202" s="21"/>
      <c r="G202" s="72">
        <v>226.5</v>
      </c>
      <c r="H202" s="72">
        <v>75.5</v>
      </c>
      <c r="I202" s="72">
        <v>37.75</v>
      </c>
      <c r="J202" s="20" t="s">
        <v>17</v>
      </c>
      <c r="K202" s="21" t="s">
        <v>66</v>
      </c>
    </row>
    <row r="203" spans="1:11" x14ac:dyDescent="0.2">
      <c r="A203" s="20" t="s">
        <v>304</v>
      </c>
      <c r="B203" s="20" t="s">
        <v>310</v>
      </c>
      <c r="C203" s="21"/>
      <c r="D203" s="21"/>
      <c r="E203" s="21"/>
      <c r="F203" s="21"/>
      <c r="G203" s="72">
        <v>176.5</v>
      </c>
      <c r="H203" s="72">
        <v>58.833333333333336</v>
      </c>
      <c r="I203" s="72">
        <v>29.416666666666668</v>
      </c>
      <c r="J203" s="20" t="s">
        <v>17</v>
      </c>
      <c r="K203" s="21" t="s">
        <v>66</v>
      </c>
    </row>
    <row r="204" spans="1:11" x14ac:dyDescent="0.2">
      <c r="A204" s="20" t="s">
        <v>304</v>
      </c>
      <c r="B204" s="20" t="s">
        <v>32</v>
      </c>
      <c r="C204" s="21"/>
      <c r="D204" s="21"/>
      <c r="E204" s="21"/>
      <c r="F204" s="21"/>
      <c r="G204" s="72">
        <v>176.5</v>
      </c>
      <c r="H204" s="72">
        <v>58.833333333333336</v>
      </c>
      <c r="I204" s="72">
        <v>29.416666666666668</v>
      </c>
      <c r="J204" s="20" t="s">
        <v>17</v>
      </c>
      <c r="K204" s="21" t="s">
        <v>66</v>
      </c>
    </row>
    <row r="205" spans="1:11" x14ac:dyDescent="0.2">
      <c r="A205" s="20" t="s">
        <v>311</v>
      </c>
      <c r="B205" s="20" t="s">
        <v>312</v>
      </c>
      <c r="C205" s="21" t="s">
        <v>16</v>
      </c>
      <c r="D205" s="21">
        <v>200.5</v>
      </c>
      <c r="E205" s="21" t="s">
        <v>9</v>
      </c>
      <c r="F205" s="21" t="s">
        <v>18</v>
      </c>
      <c r="G205" s="72">
        <v>149.5</v>
      </c>
      <c r="H205" s="72">
        <v>149.5</v>
      </c>
      <c r="I205" s="72">
        <v>74.75</v>
      </c>
      <c r="J205" s="20" t="s">
        <v>313</v>
      </c>
      <c r="K205" s="21" t="s">
        <v>314</v>
      </c>
    </row>
    <row r="206" spans="1:11" x14ac:dyDescent="0.2">
      <c r="A206" s="20" t="s">
        <v>311</v>
      </c>
      <c r="B206" s="20" t="s">
        <v>315</v>
      </c>
      <c r="C206" s="21"/>
      <c r="D206" s="21"/>
      <c r="E206" s="21"/>
      <c r="F206" s="21"/>
      <c r="G206" s="72"/>
      <c r="H206" s="72"/>
      <c r="I206" s="72"/>
      <c r="J206" s="20" t="s">
        <v>313</v>
      </c>
      <c r="K206" s="21" t="s">
        <v>314</v>
      </c>
    </row>
    <row r="207" spans="1:11" x14ac:dyDescent="0.2">
      <c r="A207" s="20" t="s">
        <v>311</v>
      </c>
      <c r="B207" s="20" t="s">
        <v>11</v>
      </c>
      <c r="C207" s="21"/>
      <c r="D207" s="21"/>
      <c r="E207" s="21"/>
      <c r="F207" s="21"/>
      <c r="G207" s="72"/>
      <c r="H207" s="72"/>
      <c r="I207" s="72"/>
      <c r="J207" s="20" t="s">
        <v>313</v>
      </c>
      <c r="K207" s="21" t="s">
        <v>314</v>
      </c>
    </row>
    <row r="208" spans="1:11" x14ac:dyDescent="0.2">
      <c r="A208" s="20" t="s">
        <v>316</v>
      </c>
      <c r="B208" s="20" t="s">
        <v>317</v>
      </c>
      <c r="C208" s="21"/>
      <c r="D208" s="21"/>
      <c r="E208" s="21"/>
      <c r="F208" s="21"/>
      <c r="G208" s="72">
        <v>190</v>
      </c>
      <c r="H208" s="72">
        <v>63.333333333333336</v>
      </c>
      <c r="I208" s="72">
        <v>31.666666666666668</v>
      </c>
      <c r="J208" s="20" t="s">
        <v>318</v>
      </c>
      <c r="K208" s="21" t="s">
        <v>319</v>
      </c>
    </row>
    <row r="209" spans="1:11" x14ac:dyDescent="0.2">
      <c r="A209" s="20" t="s">
        <v>316</v>
      </c>
      <c r="B209" s="20" t="s">
        <v>11</v>
      </c>
      <c r="C209" s="21"/>
      <c r="D209" s="21"/>
      <c r="E209" s="21"/>
      <c r="F209" s="21"/>
      <c r="G209" s="72"/>
      <c r="H209" s="72"/>
      <c r="I209" s="72"/>
      <c r="J209" s="20" t="s">
        <v>318</v>
      </c>
      <c r="K209" s="21" t="s">
        <v>319</v>
      </c>
    </row>
    <row r="210" spans="1:11" x14ac:dyDescent="0.2">
      <c r="A210" s="20" t="s">
        <v>320</v>
      </c>
      <c r="B210" s="20" t="s">
        <v>321</v>
      </c>
      <c r="C210" s="21"/>
      <c r="D210" s="21"/>
      <c r="E210" s="21"/>
      <c r="F210" s="21"/>
      <c r="G210" s="72">
        <v>221</v>
      </c>
      <c r="H210" s="72">
        <v>73.666666666666671</v>
      </c>
      <c r="I210" s="72">
        <v>36.833333333333336</v>
      </c>
      <c r="J210" s="20" t="s">
        <v>17</v>
      </c>
      <c r="K210" s="21" t="s">
        <v>66</v>
      </c>
    </row>
    <row r="211" spans="1:11" x14ac:dyDescent="0.2">
      <c r="A211" s="20" t="s">
        <v>320</v>
      </c>
      <c r="B211" s="20" t="s">
        <v>322</v>
      </c>
      <c r="C211" s="21"/>
      <c r="D211" s="21"/>
      <c r="E211" s="21"/>
      <c r="F211" s="21"/>
      <c r="G211" s="72">
        <v>175</v>
      </c>
      <c r="H211" s="72">
        <v>58.333333333333336</v>
      </c>
      <c r="I211" s="72">
        <v>29.166666666666668</v>
      </c>
      <c r="J211" s="20" t="s">
        <v>17</v>
      </c>
      <c r="K211" s="21" t="s">
        <v>66</v>
      </c>
    </row>
    <row r="212" spans="1:11" x14ac:dyDescent="0.2">
      <c r="A212" s="20" t="s">
        <v>320</v>
      </c>
      <c r="B212" s="20" t="s">
        <v>323</v>
      </c>
      <c r="C212" s="21"/>
      <c r="D212" s="21"/>
      <c r="E212" s="21"/>
      <c r="F212" s="21"/>
      <c r="G212" s="72">
        <v>143</v>
      </c>
      <c r="H212" s="72">
        <v>47.666666666666664</v>
      </c>
      <c r="I212" s="72">
        <v>23.833333333333332</v>
      </c>
      <c r="J212" s="20" t="s">
        <v>17</v>
      </c>
      <c r="K212" s="21" t="s">
        <v>66</v>
      </c>
    </row>
    <row r="213" spans="1:11" x14ac:dyDescent="0.2">
      <c r="A213" s="20" t="s">
        <v>320</v>
      </c>
      <c r="B213" s="20" t="s">
        <v>324</v>
      </c>
      <c r="C213" s="21"/>
      <c r="D213" s="21"/>
      <c r="E213" s="21"/>
      <c r="F213" s="21"/>
      <c r="G213" s="72">
        <v>146</v>
      </c>
      <c r="H213" s="72">
        <v>48.666666666666664</v>
      </c>
      <c r="I213" s="72">
        <v>24.333333333333332</v>
      </c>
      <c r="J213" s="20" t="s">
        <v>17</v>
      </c>
      <c r="K213" s="21" t="s">
        <v>66</v>
      </c>
    </row>
    <row r="214" spans="1:11" x14ac:dyDescent="0.2">
      <c r="A214" s="20" t="s">
        <v>320</v>
      </c>
      <c r="B214" s="20" t="s">
        <v>325</v>
      </c>
      <c r="C214" s="21"/>
      <c r="D214" s="21"/>
      <c r="E214" s="21"/>
      <c r="F214" s="21"/>
      <c r="G214" s="72">
        <v>241.5</v>
      </c>
      <c r="H214" s="72">
        <v>80.5</v>
      </c>
      <c r="I214" s="72">
        <v>40.25</v>
      </c>
      <c r="J214" s="20" t="s">
        <v>17</v>
      </c>
      <c r="K214" s="21" t="s">
        <v>66</v>
      </c>
    </row>
    <row r="215" spans="1:11" x14ac:dyDescent="0.2">
      <c r="A215" s="20" t="s">
        <v>320</v>
      </c>
      <c r="B215" s="20" t="s">
        <v>32</v>
      </c>
      <c r="C215" s="21"/>
      <c r="D215" s="21"/>
      <c r="E215" s="21"/>
      <c r="F215" s="21"/>
      <c r="G215" s="72">
        <v>176.8</v>
      </c>
      <c r="H215" s="72">
        <v>58.933333333333337</v>
      </c>
      <c r="I215" s="72">
        <v>29.466666666666669</v>
      </c>
      <c r="J215" s="20" t="s">
        <v>17</v>
      </c>
      <c r="K215" s="21" t="s">
        <v>66</v>
      </c>
    </row>
    <row r="216" spans="1:11" x14ac:dyDescent="0.2">
      <c r="A216" s="20" t="s">
        <v>326</v>
      </c>
      <c r="B216" s="20" t="s">
        <v>327</v>
      </c>
      <c r="C216" s="21" t="s">
        <v>39</v>
      </c>
      <c r="D216" s="21">
        <v>144.5</v>
      </c>
      <c r="E216" s="21" t="s">
        <v>9</v>
      </c>
      <c r="F216" s="21" t="s">
        <v>18</v>
      </c>
      <c r="G216" s="72">
        <v>255</v>
      </c>
      <c r="H216" s="72">
        <v>170</v>
      </c>
      <c r="I216" s="72">
        <v>85</v>
      </c>
      <c r="J216" s="20" t="s">
        <v>37</v>
      </c>
      <c r="K216" s="21" t="s">
        <v>38</v>
      </c>
    </row>
    <row r="217" spans="1:11" x14ac:dyDescent="0.2">
      <c r="A217" s="20" t="s">
        <v>326</v>
      </c>
      <c r="B217" s="20" t="s">
        <v>11</v>
      </c>
      <c r="C217" s="21"/>
      <c r="D217" s="21"/>
      <c r="E217" s="21"/>
      <c r="F217" s="21"/>
      <c r="G217" s="72"/>
      <c r="H217" s="72"/>
      <c r="I217" s="72"/>
      <c r="J217" s="20" t="s">
        <v>37</v>
      </c>
      <c r="K217" s="21" t="s">
        <v>38</v>
      </c>
    </row>
    <row r="218" spans="1:11" x14ac:dyDescent="0.2">
      <c r="A218" s="20" t="s">
        <v>328</v>
      </c>
      <c r="B218" s="20" t="s">
        <v>291</v>
      </c>
      <c r="C218" s="21"/>
      <c r="D218" s="21"/>
      <c r="E218" s="21"/>
      <c r="F218" s="21"/>
      <c r="G218" s="72"/>
      <c r="H218" s="72"/>
      <c r="I218" s="72"/>
      <c r="J218" s="20" t="s">
        <v>26</v>
      </c>
      <c r="K218" s="21"/>
    </row>
    <row r="219" spans="1:11" x14ac:dyDescent="0.2">
      <c r="A219" s="20" t="s">
        <v>329</v>
      </c>
      <c r="B219" s="20" t="s">
        <v>330</v>
      </c>
      <c r="C219" s="21"/>
      <c r="D219" s="21"/>
      <c r="E219" s="21"/>
      <c r="F219" s="21"/>
      <c r="G219" s="72">
        <v>260</v>
      </c>
      <c r="H219" s="72">
        <v>86.666666666666671</v>
      </c>
      <c r="I219" s="72">
        <v>43.333333333333336</v>
      </c>
      <c r="J219" s="20" t="s">
        <v>9</v>
      </c>
      <c r="K219" s="21" t="s">
        <v>10</v>
      </c>
    </row>
    <row r="220" spans="1:11" x14ac:dyDescent="0.2">
      <c r="A220" s="20" t="s">
        <v>329</v>
      </c>
      <c r="B220" s="20" t="s">
        <v>11</v>
      </c>
      <c r="C220" s="21"/>
      <c r="D220" s="21"/>
      <c r="E220" s="21"/>
      <c r="F220" s="21"/>
      <c r="G220" s="72"/>
      <c r="H220" s="72"/>
      <c r="I220" s="72"/>
      <c r="J220" s="20" t="s">
        <v>9</v>
      </c>
      <c r="K220" s="21" t="s">
        <v>10</v>
      </c>
    </row>
    <row r="221" spans="1:11" x14ac:dyDescent="0.2">
      <c r="A221" s="20" t="s">
        <v>331</v>
      </c>
      <c r="B221" s="20" t="s">
        <v>332</v>
      </c>
      <c r="C221" s="21" t="s">
        <v>16</v>
      </c>
      <c r="D221" s="21">
        <v>100.5</v>
      </c>
      <c r="E221" s="21" t="s">
        <v>9</v>
      </c>
      <c r="F221" s="21" t="s">
        <v>18</v>
      </c>
      <c r="G221" s="72">
        <v>443812.5</v>
      </c>
      <c r="H221" s="72">
        <v>443812.5</v>
      </c>
      <c r="I221" s="72">
        <v>221906.25</v>
      </c>
      <c r="J221" s="20" t="s">
        <v>333</v>
      </c>
      <c r="K221" s="21" t="s">
        <v>333</v>
      </c>
    </row>
    <row r="222" spans="1:11" x14ac:dyDescent="0.2">
      <c r="A222" s="20" t="s">
        <v>331</v>
      </c>
      <c r="B222" s="20" t="s">
        <v>32</v>
      </c>
      <c r="C222" s="21" t="s">
        <v>16</v>
      </c>
      <c r="D222" s="21">
        <v>80.400000000000006</v>
      </c>
      <c r="E222" s="21" t="s">
        <v>9</v>
      </c>
      <c r="F222" s="21" t="s">
        <v>18</v>
      </c>
      <c r="G222" s="72">
        <v>355050</v>
      </c>
      <c r="H222" s="72">
        <v>355050</v>
      </c>
      <c r="I222" s="72">
        <v>177525</v>
      </c>
      <c r="J222" s="20" t="s">
        <v>333</v>
      </c>
      <c r="K222" s="21" t="s">
        <v>333</v>
      </c>
    </row>
    <row r="223" spans="1:11" x14ac:dyDescent="0.2">
      <c r="A223" s="20" t="s">
        <v>334</v>
      </c>
      <c r="B223" s="20" t="s">
        <v>335</v>
      </c>
      <c r="C223" s="21"/>
      <c r="D223" s="21"/>
      <c r="E223" s="21"/>
      <c r="F223" s="21"/>
      <c r="G223" s="72"/>
      <c r="H223" s="72"/>
      <c r="I223" s="72"/>
      <c r="J223" s="20" t="s">
        <v>336</v>
      </c>
      <c r="K223" s="21" t="s">
        <v>100</v>
      </c>
    </row>
    <row r="224" spans="1:11" x14ac:dyDescent="0.2">
      <c r="A224" s="20" t="s">
        <v>334</v>
      </c>
      <c r="B224" s="20" t="s">
        <v>11</v>
      </c>
      <c r="C224" s="21"/>
      <c r="D224" s="21"/>
      <c r="E224" s="21"/>
      <c r="F224" s="21"/>
      <c r="G224" s="72"/>
      <c r="H224" s="72"/>
      <c r="I224" s="72"/>
      <c r="J224" s="20" t="s">
        <v>336</v>
      </c>
      <c r="K224" s="21" t="s">
        <v>100</v>
      </c>
    </row>
    <row r="225" spans="1:11" x14ac:dyDescent="0.2">
      <c r="A225" s="20" t="s">
        <v>337</v>
      </c>
      <c r="B225" s="20" t="s">
        <v>338</v>
      </c>
      <c r="C225" s="21" t="s">
        <v>39</v>
      </c>
      <c r="D225" s="21">
        <v>181</v>
      </c>
      <c r="E225" s="21" t="s">
        <v>9</v>
      </c>
      <c r="F225" s="21" t="s">
        <v>18</v>
      </c>
      <c r="G225" s="72">
        <v>14953</v>
      </c>
      <c r="H225" s="72">
        <v>9968.6666666666661</v>
      </c>
      <c r="I225" s="72">
        <v>4984.333333333333</v>
      </c>
      <c r="J225" s="20" t="s">
        <v>339</v>
      </c>
      <c r="K225" s="21" t="s">
        <v>340</v>
      </c>
    </row>
    <row r="226" spans="1:11" x14ac:dyDescent="0.2">
      <c r="A226" s="20" t="s">
        <v>337</v>
      </c>
      <c r="B226" s="20" t="s">
        <v>32</v>
      </c>
      <c r="C226" s="21" t="s">
        <v>39</v>
      </c>
      <c r="D226" s="21">
        <v>181</v>
      </c>
      <c r="E226" s="21" t="s">
        <v>9</v>
      </c>
      <c r="F226" s="21" t="s">
        <v>18</v>
      </c>
      <c r="G226" s="72">
        <v>14953</v>
      </c>
      <c r="H226" s="72">
        <v>9968.6666666666661</v>
      </c>
      <c r="I226" s="72">
        <v>4984.333333333333</v>
      </c>
      <c r="J226" s="20" t="s">
        <v>339</v>
      </c>
      <c r="K226" s="21" t="s">
        <v>340</v>
      </c>
    </row>
    <row r="227" spans="1:11" x14ac:dyDescent="0.2">
      <c r="A227" s="20" t="s">
        <v>341</v>
      </c>
      <c r="B227" s="20" t="s">
        <v>342</v>
      </c>
      <c r="C227" s="21"/>
      <c r="D227" s="21"/>
      <c r="E227" s="21"/>
      <c r="F227" s="21"/>
      <c r="G227" s="72">
        <v>200</v>
      </c>
      <c r="H227" s="72">
        <v>66.666666666666671</v>
      </c>
      <c r="I227" s="72">
        <v>33.333333333333336</v>
      </c>
      <c r="J227" s="20" t="s">
        <v>9</v>
      </c>
      <c r="K227" s="21" t="s">
        <v>10</v>
      </c>
    </row>
    <row r="228" spans="1:11" x14ac:dyDescent="0.2">
      <c r="A228" s="20" t="s">
        <v>341</v>
      </c>
      <c r="B228" s="20" t="s">
        <v>11</v>
      </c>
      <c r="C228" s="21"/>
      <c r="D228" s="21"/>
      <c r="E228" s="21"/>
      <c r="F228" s="21"/>
      <c r="G228" s="72"/>
      <c r="H228" s="72"/>
      <c r="I228" s="72"/>
      <c r="J228" s="20" t="s">
        <v>9</v>
      </c>
      <c r="K228" s="21" t="s">
        <v>10</v>
      </c>
    </row>
    <row r="229" spans="1:11" x14ac:dyDescent="0.2">
      <c r="A229" s="20" t="s">
        <v>343</v>
      </c>
      <c r="B229" s="20" t="s">
        <v>344</v>
      </c>
      <c r="C229" s="21"/>
      <c r="D229" s="21"/>
      <c r="E229" s="21"/>
      <c r="F229" s="21"/>
      <c r="G229" s="72">
        <v>259</v>
      </c>
      <c r="H229" s="72">
        <v>86.333333333333329</v>
      </c>
      <c r="I229" s="72">
        <v>43.166666666666664</v>
      </c>
      <c r="J229" s="20" t="s">
        <v>9</v>
      </c>
      <c r="K229" s="21" t="s">
        <v>10</v>
      </c>
    </row>
    <row r="230" spans="1:11" x14ac:dyDescent="0.2">
      <c r="A230" s="20" t="s">
        <v>343</v>
      </c>
      <c r="B230" s="20" t="s">
        <v>32</v>
      </c>
      <c r="C230" s="21" t="s">
        <v>116</v>
      </c>
      <c r="D230" s="21"/>
      <c r="E230" s="21"/>
      <c r="F230" s="21" t="s">
        <v>18</v>
      </c>
      <c r="G230" s="72">
        <v>73</v>
      </c>
      <c r="H230" s="72">
        <v>73</v>
      </c>
      <c r="I230" s="72">
        <v>36.5</v>
      </c>
      <c r="J230" s="20" t="s">
        <v>9</v>
      </c>
      <c r="K230" s="21" t="s">
        <v>10</v>
      </c>
    </row>
    <row r="231" spans="1:11" x14ac:dyDescent="0.2">
      <c r="A231" s="20" t="s">
        <v>345</v>
      </c>
      <c r="B231" s="20" t="s">
        <v>346</v>
      </c>
      <c r="C231" s="21" t="s">
        <v>16</v>
      </c>
      <c r="D231" s="21">
        <v>137</v>
      </c>
      <c r="E231" s="21" t="s">
        <v>17</v>
      </c>
      <c r="F231" s="21" t="s">
        <v>18</v>
      </c>
      <c r="G231" s="72">
        <v>16001</v>
      </c>
      <c r="H231" s="72">
        <v>16001</v>
      </c>
      <c r="I231" s="72">
        <v>8000.5</v>
      </c>
      <c r="J231" s="20" t="s">
        <v>347</v>
      </c>
      <c r="K231" s="21" t="s">
        <v>348</v>
      </c>
    </row>
    <row r="232" spans="1:11" x14ac:dyDescent="0.2">
      <c r="A232" s="20" t="s">
        <v>345</v>
      </c>
      <c r="B232" s="20" t="s">
        <v>11</v>
      </c>
      <c r="C232" s="21"/>
      <c r="D232" s="21"/>
      <c r="E232" s="21"/>
      <c r="F232" s="21"/>
      <c r="G232" s="72"/>
      <c r="H232" s="72"/>
      <c r="I232" s="72"/>
      <c r="J232" s="20" t="s">
        <v>347</v>
      </c>
      <c r="K232" s="21" t="s">
        <v>348</v>
      </c>
    </row>
    <row r="233" spans="1:11" x14ac:dyDescent="0.2">
      <c r="A233" s="20" t="s">
        <v>349</v>
      </c>
      <c r="B233" s="20" t="s">
        <v>350</v>
      </c>
      <c r="C233" s="21"/>
      <c r="D233" s="21"/>
      <c r="E233" s="21"/>
      <c r="F233" s="21"/>
      <c r="G233" s="72">
        <v>35252.5</v>
      </c>
      <c r="H233" s="72">
        <v>11750.833333333334</v>
      </c>
      <c r="I233" s="72">
        <v>5875.416666666667</v>
      </c>
      <c r="J233" s="20" t="s">
        <v>351</v>
      </c>
      <c r="K233" s="21" t="s">
        <v>352</v>
      </c>
    </row>
    <row r="234" spans="1:11" x14ac:dyDescent="0.2">
      <c r="A234" s="20" t="s">
        <v>349</v>
      </c>
      <c r="B234" s="20" t="s">
        <v>11</v>
      </c>
      <c r="C234" s="21"/>
      <c r="D234" s="21"/>
      <c r="E234" s="21"/>
      <c r="F234" s="21"/>
      <c r="G234" s="72"/>
      <c r="H234" s="72"/>
      <c r="I234" s="72"/>
      <c r="J234" s="20" t="s">
        <v>351</v>
      </c>
      <c r="K234" s="21" t="s">
        <v>352</v>
      </c>
    </row>
    <row r="235" spans="1:11" x14ac:dyDescent="0.2">
      <c r="A235" s="20" t="s">
        <v>353</v>
      </c>
      <c r="B235" s="20" t="s">
        <v>354</v>
      </c>
      <c r="C235" s="21"/>
      <c r="D235" s="21"/>
      <c r="E235" s="21"/>
      <c r="F235" s="21"/>
      <c r="G235" s="72">
        <v>12173.5</v>
      </c>
      <c r="H235" s="72">
        <v>4057.8333333333335</v>
      </c>
      <c r="I235" s="72">
        <v>2028.9166666666667</v>
      </c>
      <c r="J235" s="20" t="s">
        <v>355</v>
      </c>
      <c r="K235" s="21" t="s">
        <v>356</v>
      </c>
    </row>
    <row r="236" spans="1:11" x14ac:dyDescent="0.2">
      <c r="A236" s="20" t="s">
        <v>353</v>
      </c>
      <c r="B236" s="20" t="s">
        <v>357</v>
      </c>
      <c r="C236" s="21"/>
      <c r="D236" s="21"/>
      <c r="E236" s="21"/>
      <c r="F236" s="21"/>
      <c r="G236" s="72">
        <v>21439</v>
      </c>
      <c r="H236" s="72">
        <v>7146.333333333333</v>
      </c>
      <c r="I236" s="72">
        <v>3573.1666666666665</v>
      </c>
      <c r="J236" s="20" t="s">
        <v>355</v>
      </c>
      <c r="K236" s="21" t="s">
        <v>356</v>
      </c>
    </row>
    <row r="237" spans="1:11" x14ac:dyDescent="0.2">
      <c r="A237" s="20" t="s">
        <v>353</v>
      </c>
      <c r="B237" s="20" t="s">
        <v>358</v>
      </c>
      <c r="C237" s="21"/>
      <c r="D237" s="21"/>
      <c r="E237" s="21"/>
      <c r="F237" s="21"/>
      <c r="G237" s="72">
        <v>20457.5</v>
      </c>
      <c r="H237" s="72">
        <v>6819.166666666667</v>
      </c>
      <c r="I237" s="72">
        <v>3409.5833333333335</v>
      </c>
      <c r="J237" s="20" t="s">
        <v>355</v>
      </c>
      <c r="K237" s="21" t="s">
        <v>356</v>
      </c>
    </row>
    <row r="238" spans="1:11" x14ac:dyDescent="0.2">
      <c r="A238" s="20" t="s">
        <v>353</v>
      </c>
      <c r="B238" s="20" t="s">
        <v>359</v>
      </c>
      <c r="C238" s="21"/>
      <c r="D238" s="21"/>
      <c r="E238" s="21"/>
      <c r="F238" s="21"/>
      <c r="G238" s="72">
        <v>19996.5</v>
      </c>
      <c r="H238" s="72">
        <v>6665.5</v>
      </c>
      <c r="I238" s="72">
        <v>3332.75</v>
      </c>
      <c r="J238" s="20" t="s">
        <v>355</v>
      </c>
      <c r="K238" s="21" t="s">
        <v>356</v>
      </c>
    </row>
    <row r="239" spans="1:11" x14ac:dyDescent="0.2">
      <c r="A239" s="20" t="s">
        <v>353</v>
      </c>
      <c r="B239" s="20" t="s">
        <v>360</v>
      </c>
      <c r="C239" s="21"/>
      <c r="D239" s="21"/>
      <c r="E239" s="21"/>
      <c r="F239" s="21"/>
      <c r="G239" s="72">
        <v>20026.5</v>
      </c>
      <c r="H239" s="72">
        <v>6675.5</v>
      </c>
      <c r="I239" s="72">
        <v>3337.75</v>
      </c>
      <c r="J239" s="20" t="s">
        <v>355</v>
      </c>
      <c r="K239" s="21" t="s">
        <v>356</v>
      </c>
    </row>
    <row r="240" spans="1:11" x14ac:dyDescent="0.2">
      <c r="A240" s="20" t="s">
        <v>353</v>
      </c>
      <c r="B240" s="20" t="s">
        <v>361</v>
      </c>
      <c r="C240" s="21"/>
      <c r="D240" s="21"/>
      <c r="E240" s="21"/>
      <c r="F240" s="21"/>
      <c r="G240" s="72">
        <v>20235.5</v>
      </c>
      <c r="H240" s="72">
        <v>6745.166666666667</v>
      </c>
      <c r="I240" s="72">
        <v>3372.5833333333335</v>
      </c>
      <c r="J240" s="20" t="s">
        <v>355</v>
      </c>
      <c r="K240" s="21" t="s">
        <v>356</v>
      </c>
    </row>
    <row r="241" spans="1:11" x14ac:dyDescent="0.2">
      <c r="A241" s="20" t="s">
        <v>353</v>
      </c>
      <c r="B241" s="20" t="s">
        <v>11</v>
      </c>
      <c r="C241" s="21"/>
      <c r="D241" s="21"/>
      <c r="E241" s="21"/>
      <c r="F241" s="21"/>
      <c r="G241" s="72"/>
      <c r="H241" s="72"/>
      <c r="I241" s="72"/>
      <c r="J241" s="20" t="s">
        <v>355</v>
      </c>
      <c r="K241" s="21" t="s">
        <v>356</v>
      </c>
    </row>
    <row r="242" spans="1:11" x14ac:dyDescent="0.2">
      <c r="A242" s="20" t="s">
        <v>362</v>
      </c>
      <c r="B242" s="20" t="s">
        <v>363</v>
      </c>
      <c r="C242" s="21"/>
      <c r="D242" s="21"/>
      <c r="E242" s="21"/>
      <c r="F242" s="21"/>
      <c r="G242" s="72">
        <v>1191861</v>
      </c>
      <c r="H242" s="72">
        <v>397287</v>
      </c>
      <c r="I242" s="72">
        <v>198643.5</v>
      </c>
      <c r="J242" s="20" t="s">
        <v>364</v>
      </c>
      <c r="K242" s="21" t="s">
        <v>365</v>
      </c>
    </row>
    <row r="243" spans="1:11" x14ac:dyDescent="0.2">
      <c r="A243" s="20" t="s">
        <v>362</v>
      </c>
      <c r="B243" s="20" t="s">
        <v>366</v>
      </c>
      <c r="C243" s="21" t="s">
        <v>16</v>
      </c>
      <c r="D243" s="21">
        <v>155</v>
      </c>
      <c r="E243" s="21" t="s">
        <v>9</v>
      </c>
      <c r="F243" s="21" t="s">
        <v>18</v>
      </c>
      <c r="G243" s="72">
        <v>986827</v>
      </c>
      <c r="H243" s="72">
        <v>986827</v>
      </c>
      <c r="I243" s="72">
        <v>493413.5</v>
      </c>
      <c r="J243" s="20" t="s">
        <v>364</v>
      </c>
      <c r="K243" s="21" t="s">
        <v>365</v>
      </c>
    </row>
    <row r="244" spans="1:11" x14ac:dyDescent="0.2">
      <c r="A244" s="20" t="s">
        <v>362</v>
      </c>
      <c r="B244" s="20" t="s">
        <v>11</v>
      </c>
      <c r="C244" s="21"/>
      <c r="D244" s="21"/>
      <c r="E244" s="21"/>
      <c r="F244" s="21"/>
      <c r="G244" s="72"/>
      <c r="H244" s="72"/>
      <c r="I244" s="72"/>
      <c r="J244" s="20" t="s">
        <v>364</v>
      </c>
      <c r="K244" s="21" t="s">
        <v>365</v>
      </c>
    </row>
    <row r="245" spans="1:11" x14ac:dyDescent="0.2">
      <c r="A245" s="20" t="s">
        <v>367</v>
      </c>
      <c r="B245" s="20" t="s">
        <v>368</v>
      </c>
      <c r="C245" s="21" t="s">
        <v>16</v>
      </c>
      <c r="D245" s="21">
        <v>139</v>
      </c>
      <c r="E245" s="21" t="s">
        <v>9</v>
      </c>
      <c r="F245" s="21" t="s">
        <v>18</v>
      </c>
      <c r="G245" s="72">
        <v>1509517.5</v>
      </c>
      <c r="H245" s="72">
        <v>1509517.5</v>
      </c>
      <c r="I245" s="72">
        <v>754758.75</v>
      </c>
      <c r="J245" s="20" t="s">
        <v>369</v>
      </c>
      <c r="K245" s="21" t="s">
        <v>370</v>
      </c>
    </row>
    <row r="246" spans="1:11" x14ac:dyDescent="0.2">
      <c r="A246" s="20" t="s">
        <v>367</v>
      </c>
      <c r="B246" s="20" t="s">
        <v>32</v>
      </c>
      <c r="C246" s="21" t="s">
        <v>16</v>
      </c>
      <c r="D246" s="21">
        <v>111.2</v>
      </c>
      <c r="E246" s="21" t="s">
        <v>9</v>
      </c>
      <c r="F246" s="21" t="s">
        <v>18</v>
      </c>
      <c r="G246" s="72">
        <v>1207614</v>
      </c>
      <c r="H246" s="72">
        <v>1207614</v>
      </c>
      <c r="I246" s="72">
        <v>603807</v>
      </c>
      <c r="J246" s="20" t="s">
        <v>369</v>
      </c>
      <c r="K246" s="21" t="s">
        <v>370</v>
      </c>
    </row>
    <row r="247" spans="1:11" x14ac:dyDescent="0.2">
      <c r="A247" s="20" t="s">
        <v>371</v>
      </c>
      <c r="B247" s="20" t="s">
        <v>372</v>
      </c>
      <c r="C247" s="21"/>
      <c r="D247" s="21"/>
      <c r="E247" s="21"/>
      <c r="F247" s="21"/>
      <c r="G247" s="72"/>
      <c r="H247" s="72"/>
      <c r="I247" s="72"/>
      <c r="J247" s="20" t="s">
        <v>373</v>
      </c>
      <c r="K247" s="21" t="s">
        <v>374</v>
      </c>
    </row>
    <row r="248" spans="1:11" x14ac:dyDescent="0.2">
      <c r="A248" s="20" t="s">
        <v>371</v>
      </c>
      <c r="B248" s="20" t="s">
        <v>11</v>
      </c>
      <c r="C248" s="21"/>
      <c r="D248" s="21"/>
      <c r="E248" s="21"/>
      <c r="F248" s="21"/>
      <c r="G248" s="72"/>
      <c r="H248" s="72"/>
      <c r="I248" s="72"/>
      <c r="J248" s="20" t="s">
        <v>373</v>
      </c>
      <c r="K248" s="21" t="s">
        <v>374</v>
      </c>
    </row>
    <row r="249" spans="1:11" ht="28.5" x14ac:dyDescent="0.2">
      <c r="A249" s="20" t="s">
        <v>927</v>
      </c>
      <c r="B249" s="20" t="s">
        <v>375</v>
      </c>
      <c r="C249" s="21" t="s">
        <v>928</v>
      </c>
      <c r="D249" s="21"/>
      <c r="E249" s="21"/>
      <c r="F249" s="21"/>
      <c r="G249" s="72">
        <v>167</v>
      </c>
      <c r="H249" s="72" t="s">
        <v>376</v>
      </c>
      <c r="I249" s="72">
        <v>16.29</v>
      </c>
      <c r="J249" s="20" t="s">
        <v>17</v>
      </c>
      <c r="K249" s="21" t="s">
        <v>66</v>
      </c>
    </row>
    <row r="250" spans="1:11" ht="28.5" x14ac:dyDescent="0.2">
      <c r="A250" s="20" t="s">
        <v>927</v>
      </c>
      <c r="B250" s="20" t="s">
        <v>377</v>
      </c>
      <c r="C250" s="21"/>
      <c r="D250" s="21"/>
      <c r="E250" s="21"/>
      <c r="F250" s="21"/>
      <c r="G250" s="72">
        <v>167</v>
      </c>
      <c r="H250" s="72" t="s">
        <v>376</v>
      </c>
      <c r="I250" s="72">
        <v>16.29</v>
      </c>
      <c r="J250" s="20" t="s">
        <v>17</v>
      </c>
      <c r="K250" s="21" t="s">
        <v>66</v>
      </c>
    </row>
    <row r="251" spans="1:11" ht="28.5" x14ac:dyDescent="0.2">
      <c r="A251" s="20" t="s">
        <v>927</v>
      </c>
      <c r="B251" s="20" t="s">
        <v>875</v>
      </c>
      <c r="C251" s="21" t="s">
        <v>928</v>
      </c>
      <c r="D251" s="21"/>
      <c r="E251" s="21"/>
      <c r="F251" s="21"/>
      <c r="G251" s="72">
        <v>195</v>
      </c>
      <c r="H251" s="72">
        <v>42.99</v>
      </c>
      <c r="I251" s="72">
        <v>17.920000000000002</v>
      </c>
      <c r="J251" s="20" t="s">
        <v>17</v>
      </c>
      <c r="K251" s="21" t="s">
        <v>66</v>
      </c>
    </row>
    <row r="252" spans="1:11" x14ac:dyDescent="0.2">
      <c r="A252" s="20" t="s">
        <v>927</v>
      </c>
      <c r="B252" s="20" t="s">
        <v>876</v>
      </c>
      <c r="C252" s="21"/>
      <c r="D252" s="21"/>
      <c r="E252" s="21"/>
      <c r="F252" s="21"/>
      <c r="G252" s="72">
        <v>195</v>
      </c>
      <c r="H252" s="72">
        <v>42.99</v>
      </c>
      <c r="I252" s="72">
        <v>17.920000000000002</v>
      </c>
      <c r="J252" s="20" t="s">
        <v>17</v>
      </c>
      <c r="K252" s="21" t="s">
        <v>66</v>
      </c>
    </row>
    <row r="253" spans="1:11" x14ac:dyDescent="0.2">
      <c r="A253" s="20" t="s">
        <v>378</v>
      </c>
      <c r="B253" s="20" t="s">
        <v>379</v>
      </c>
      <c r="C253" s="21"/>
      <c r="D253" s="21"/>
      <c r="E253" s="21"/>
      <c r="F253" s="21"/>
      <c r="G253" s="72">
        <v>278.5</v>
      </c>
      <c r="H253" s="72">
        <v>92.833333333333329</v>
      </c>
      <c r="I253" s="72">
        <v>46.416666666666664</v>
      </c>
      <c r="J253" s="20" t="s">
        <v>9</v>
      </c>
      <c r="K253" s="21" t="s">
        <v>10</v>
      </c>
    </row>
    <row r="254" spans="1:11" x14ac:dyDescent="0.2">
      <c r="A254" s="20" t="s">
        <v>378</v>
      </c>
      <c r="B254" s="20" t="s">
        <v>11</v>
      </c>
      <c r="C254" s="21"/>
      <c r="D254" s="21"/>
      <c r="E254" s="21"/>
      <c r="F254" s="21"/>
      <c r="G254" s="72"/>
      <c r="H254" s="72"/>
      <c r="I254" s="72"/>
      <c r="J254" s="20" t="s">
        <v>9</v>
      </c>
      <c r="K254" s="21" t="s">
        <v>10</v>
      </c>
    </row>
    <row r="255" spans="1:11" ht="28.5" x14ac:dyDescent="0.2">
      <c r="A255" s="20" t="s">
        <v>380</v>
      </c>
      <c r="B255" s="20" t="s">
        <v>381</v>
      </c>
      <c r="C255" s="21"/>
      <c r="D255" s="21"/>
      <c r="E255" s="21"/>
      <c r="F255" s="21"/>
      <c r="G255" s="72">
        <v>326.5</v>
      </c>
      <c r="H255" s="72">
        <v>108.83333333333333</v>
      </c>
      <c r="I255" s="72">
        <v>54.416666666666664</v>
      </c>
      <c r="J255" s="20" t="s">
        <v>17</v>
      </c>
      <c r="K255" s="21" t="s">
        <v>66</v>
      </c>
    </row>
    <row r="256" spans="1:11" x14ac:dyDescent="0.2">
      <c r="A256" s="20" t="s">
        <v>380</v>
      </c>
      <c r="B256" s="20" t="s">
        <v>382</v>
      </c>
      <c r="C256" s="21"/>
      <c r="D256" s="21"/>
      <c r="E256" s="21"/>
      <c r="F256" s="21"/>
      <c r="G256" s="72">
        <v>260</v>
      </c>
      <c r="H256" s="72">
        <v>86.666666666666671</v>
      </c>
      <c r="I256" s="72">
        <v>43.333333333333336</v>
      </c>
      <c r="J256" s="20" t="s">
        <v>17</v>
      </c>
      <c r="K256" s="21" t="s">
        <v>66</v>
      </c>
    </row>
    <row r="257" spans="1:11" x14ac:dyDescent="0.2">
      <c r="A257" s="20" t="s">
        <v>380</v>
      </c>
      <c r="B257" s="20" t="s">
        <v>32</v>
      </c>
      <c r="C257" s="21"/>
      <c r="D257" s="21"/>
      <c r="E257" s="21"/>
      <c r="F257" s="21"/>
      <c r="G257" s="72">
        <v>260</v>
      </c>
      <c r="H257" s="72">
        <v>86.666666666666671</v>
      </c>
      <c r="I257" s="72">
        <v>43.333333333333336</v>
      </c>
      <c r="J257" s="20" t="s">
        <v>17</v>
      </c>
      <c r="K257" s="21" t="s">
        <v>66</v>
      </c>
    </row>
    <row r="258" spans="1:11" x14ac:dyDescent="0.2">
      <c r="A258" s="20" t="s">
        <v>383</v>
      </c>
      <c r="B258" s="20" t="s">
        <v>384</v>
      </c>
      <c r="C258" s="21"/>
      <c r="D258" s="21"/>
      <c r="E258" s="21"/>
      <c r="F258" s="21"/>
      <c r="G258" s="72"/>
      <c r="H258" s="72"/>
      <c r="I258" s="72"/>
      <c r="J258" s="20" t="s">
        <v>99</v>
      </c>
      <c r="K258" s="21" t="s">
        <v>100</v>
      </c>
    </row>
    <row r="259" spans="1:11" x14ac:dyDescent="0.2">
      <c r="A259" s="20" t="s">
        <v>383</v>
      </c>
      <c r="B259" s="20" t="s">
        <v>11</v>
      </c>
      <c r="C259" s="21"/>
      <c r="D259" s="21"/>
      <c r="E259" s="21"/>
      <c r="F259" s="21"/>
      <c r="G259" s="72"/>
      <c r="H259" s="72"/>
      <c r="I259" s="72"/>
      <c r="J259" s="20" t="s">
        <v>99</v>
      </c>
      <c r="K259" s="21" t="s">
        <v>100</v>
      </c>
    </row>
    <row r="260" spans="1:11" x14ac:dyDescent="0.2">
      <c r="A260" s="20" t="s">
        <v>385</v>
      </c>
      <c r="B260" s="20" t="s">
        <v>386</v>
      </c>
      <c r="C260" s="21"/>
      <c r="D260" s="21"/>
      <c r="E260" s="21"/>
      <c r="F260" s="21"/>
      <c r="G260" s="72">
        <v>331</v>
      </c>
      <c r="H260" s="72">
        <v>110.33333333333333</v>
      </c>
      <c r="I260" s="72">
        <v>55.166666666666664</v>
      </c>
      <c r="J260" s="20" t="s">
        <v>9</v>
      </c>
      <c r="K260" s="21" t="s">
        <v>10</v>
      </c>
    </row>
    <row r="261" spans="1:11" x14ac:dyDescent="0.2">
      <c r="A261" s="20" t="s">
        <v>385</v>
      </c>
      <c r="B261" s="20" t="s">
        <v>11</v>
      </c>
      <c r="C261" s="21"/>
      <c r="D261" s="21"/>
      <c r="E261" s="21"/>
      <c r="F261" s="21"/>
      <c r="G261" s="72"/>
      <c r="H261" s="72"/>
      <c r="I261" s="72"/>
      <c r="J261" s="20" t="s">
        <v>9</v>
      </c>
      <c r="K261" s="21" t="s">
        <v>10</v>
      </c>
    </row>
    <row r="262" spans="1:11" x14ac:dyDescent="0.2">
      <c r="A262" s="20" t="s">
        <v>387</v>
      </c>
      <c r="B262" s="20" t="s">
        <v>388</v>
      </c>
      <c r="C262" s="21"/>
      <c r="D262" s="21"/>
      <c r="E262" s="21"/>
      <c r="F262" s="21"/>
      <c r="G262" s="72">
        <v>26807.5</v>
      </c>
      <c r="H262" s="72">
        <v>8935.8333333333339</v>
      </c>
      <c r="I262" s="72">
        <v>4467.916666666667</v>
      </c>
      <c r="J262" s="20" t="s">
        <v>389</v>
      </c>
      <c r="K262" s="21" t="s">
        <v>390</v>
      </c>
    </row>
    <row r="263" spans="1:11" x14ac:dyDescent="0.2">
      <c r="A263" s="20" t="s">
        <v>387</v>
      </c>
      <c r="B263" s="20" t="s">
        <v>391</v>
      </c>
      <c r="C263" s="21"/>
      <c r="D263" s="21"/>
      <c r="E263" s="21"/>
      <c r="F263" s="21"/>
      <c r="G263" s="72"/>
      <c r="H263" s="72"/>
      <c r="I263" s="72"/>
      <c r="J263" s="20" t="s">
        <v>389</v>
      </c>
      <c r="K263" s="21" t="s">
        <v>390</v>
      </c>
    </row>
    <row r="264" spans="1:11" x14ac:dyDescent="0.2">
      <c r="A264" s="20" t="s">
        <v>387</v>
      </c>
      <c r="B264" s="20" t="s">
        <v>392</v>
      </c>
      <c r="C264" s="21"/>
      <c r="D264" s="21"/>
      <c r="E264" s="21"/>
      <c r="F264" s="21"/>
      <c r="G264" s="72">
        <v>29672</v>
      </c>
      <c r="H264" s="72">
        <v>9890.6666666666661</v>
      </c>
      <c r="I264" s="72">
        <v>4945.333333333333</v>
      </c>
      <c r="J264" s="20" t="s">
        <v>389</v>
      </c>
      <c r="K264" s="21" t="s">
        <v>390</v>
      </c>
    </row>
    <row r="265" spans="1:11" x14ac:dyDescent="0.2">
      <c r="A265" s="20" t="s">
        <v>387</v>
      </c>
      <c r="B265" s="20" t="s">
        <v>32</v>
      </c>
      <c r="C265" s="21"/>
      <c r="D265" s="21"/>
      <c r="E265" s="21"/>
      <c r="F265" s="21"/>
      <c r="G265" s="72">
        <v>26704.799999999999</v>
      </c>
      <c r="H265" s="72">
        <v>8901.6</v>
      </c>
      <c r="I265" s="72">
        <v>4450.8</v>
      </c>
      <c r="J265" s="20" t="s">
        <v>389</v>
      </c>
      <c r="K265" s="21" t="s">
        <v>390</v>
      </c>
    </row>
    <row r="266" spans="1:11" x14ac:dyDescent="0.2">
      <c r="A266" s="20" t="s">
        <v>393</v>
      </c>
      <c r="B266" s="20" t="s">
        <v>394</v>
      </c>
      <c r="C266" s="21"/>
      <c r="D266" s="21"/>
      <c r="E266" s="21"/>
      <c r="F266" s="21"/>
      <c r="G266" s="72">
        <v>216</v>
      </c>
      <c r="H266" s="72">
        <v>72</v>
      </c>
      <c r="I266" s="72">
        <v>36</v>
      </c>
      <c r="J266" s="20" t="s">
        <v>395</v>
      </c>
      <c r="K266" s="21" t="s">
        <v>396</v>
      </c>
    </row>
    <row r="267" spans="1:11" x14ac:dyDescent="0.2">
      <c r="A267" s="20" t="s">
        <v>393</v>
      </c>
      <c r="B267" s="20" t="s">
        <v>397</v>
      </c>
      <c r="C267" s="21"/>
      <c r="D267" s="21"/>
      <c r="E267" s="21"/>
      <c r="F267" s="21"/>
      <c r="G267" s="72">
        <v>172.5</v>
      </c>
      <c r="H267" s="72">
        <v>57.5</v>
      </c>
      <c r="I267" s="72">
        <v>28.75</v>
      </c>
      <c r="J267" s="20" t="s">
        <v>395</v>
      </c>
      <c r="K267" s="21" t="s">
        <v>396</v>
      </c>
    </row>
    <row r="268" spans="1:11" x14ac:dyDescent="0.2">
      <c r="A268" s="20" t="s">
        <v>393</v>
      </c>
      <c r="B268" s="20" t="s">
        <v>11</v>
      </c>
      <c r="C268" s="21"/>
      <c r="D268" s="21"/>
      <c r="E268" s="21"/>
      <c r="F268" s="21"/>
      <c r="G268" s="72"/>
      <c r="H268" s="72"/>
      <c r="I268" s="72"/>
      <c r="J268" s="20" t="s">
        <v>395</v>
      </c>
      <c r="K268" s="21" t="s">
        <v>396</v>
      </c>
    </row>
    <row r="269" spans="1:11" x14ac:dyDescent="0.2">
      <c r="A269" s="20" t="s">
        <v>398</v>
      </c>
      <c r="B269" s="20" t="s">
        <v>399</v>
      </c>
      <c r="C269" s="21"/>
      <c r="D269" s="21"/>
      <c r="E269" s="21"/>
      <c r="F269" s="21"/>
      <c r="G269" s="72">
        <v>68662.5</v>
      </c>
      <c r="H269" s="72">
        <v>22887.5</v>
      </c>
      <c r="I269" s="72">
        <v>11443.75</v>
      </c>
      <c r="J269" s="20" t="s">
        <v>400</v>
      </c>
      <c r="K269" s="21" t="s">
        <v>401</v>
      </c>
    </row>
    <row r="270" spans="1:11" x14ac:dyDescent="0.2">
      <c r="A270" s="20" t="s">
        <v>398</v>
      </c>
      <c r="B270" s="20" t="s">
        <v>402</v>
      </c>
      <c r="C270" s="21"/>
      <c r="D270" s="21"/>
      <c r="E270" s="21"/>
      <c r="F270" s="21"/>
      <c r="G270" s="72">
        <v>394</v>
      </c>
      <c r="H270" s="72">
        <v>131.33333333333334</v>
      </c>
      <c r="I270" s="72">
        <v>65.666666666666671</v>
      </c>
      <c r="J270" s="20" t="s">
        <v>9</v>
      </c>
      <c r="K270" s="21" t="s">
        <v>10</v>
      </c>
    </row>
    <row r="271" spans="1:11" x14ac:dyDescent="0.2">
      <c r="A271" s="20" t="s">
        <v>398</v>
      </c>
      <c r="B271" s="20" t="s">
        <v>403</v>
      </c>
      <c r="C271" s="21"/>
      <c r="D271" s="21"/>
      <c r="E271" s="21"/>
      <c r="F271" s="21"/>
      <c r="G271" s="72">
        <v>43822.5</v>
      </c>
      <c r="H271" s="72">
        <v>14607.5</v>
      </c>
      <c r="I271" s="72">
        <v>7303.75</v>
      </c>
      <c r="J271" s="20" t="s">
        <v>400</v>
      </c>
      <c r="K271" s="21" t="s">
        <v>401</v>
      </c>
    </row>
    <row r="272" spans="1:11" x14ac:dyDescent="0.2">
      <c r="A272" s="20" t="s">
        <v>398</v>
      </c>
      <c r="B272" s="20" t="s">
        <v>11</v>
      </c>
      <c r="C272" s="21"/>
      <c r="D272" s="21"/>
      <c r="E272" s="21"/>
      <c r="F272" s="21"/>
      <c r="G272" s="72"/>
      <c r="H272" s="72"/>
      <c r="I272" s="72"/>
      <c r="J272" s="20" t="s">
        <v>9</v>
      </c>
      <c r="K272" s="21" t="s">
        <v>10</v>
      </c>
    </row>
    <row r="273" spans="1:11" x14ac:dyDescent="0.2">
      <c r="A273" s="20" t="s">
        <v>404</v>
      </c>
      <c r="B273" s="20" t="s">
        <v>405</v>
      </c>
      <c r="C273" s="21" t="s">
        <v>16</v>
      </c>
      <c r="D273" s="21">
        <v>84.5</v>
      </c>
      <c r="E273" s="21" t="s">
        <v>9</v>
      </c>
      <c r="F273" s="21" t="s">
        <v>18</v>
      </c>
      <c r="G273" s="72">
        <v>5190</v>
      </c>
      <c r="H273" s="72">
        <v>5190</v>
      </c>
      <c r="I273" s="72">
        <v>2595</v>
      </c>
      <c r="J273" s="20" t="s">
        <v>406</v>
      </c>
      <c r="K273" s="21" t="s">
        <v>407</v>
      </c>
    </row>
    <row r="274" spans="1:11" x14ac:dyDescent="0.2">
      <c r="A274" s="20" t="s">
        <v>404</v>
      </c>
      <c r="B274" s="20" t="s">
        <v>408</v>
      </c>
      <c r="C274" s="21"/>
      <c r="D274" s="21"/>
      <c r="E274" s="21"/>
      <c r="F274" s="21"/>
      <c r="G274" s="72">
        <v>16420.5</v>
      </c>
      <c r="H274" s="72">
        <v>5473.5</v>
      </c>
      <c r="I274" s="72">
        <v>2736.75</v>
      </c>
      <c r="J274" s="20" t="s">
        <v>406</v>
      </c>
      <c r="K274" s="21" t="s">
        <v>407</v>
      </c>
    </row>
    <row r="275" spans="1:11" x14ac:dyDescent="0.2">
      <c r="A275" s="20" t="s">
        <v>404</v>
      </c>
      <c r="B275" s="20" t="s">
        <v>32</v>
      </c>
      <c r="C275" s="21"/>
      <c r="D275" s="21"/>
      <c r="E275" s="21"/>
      <c r="F275" s="21"/>
      <c r="G275" s="72">
        <v>13136.4</v>
      </c>
      <c r="H275" s="72">
        <v>4378.8</v>
      </c>
      <c r="I275" s="72">
        <v>2189.4</v>
      </c>
      <c r="J275" s="20" t="s">
        <v>406</v>
      </c>
      <c r="K275" s="21" t="s">
        <v>407</v>
      </c>
    </row>
    <row r="276" spans="1:11" ht="28.5" x14ac:dyDescent="0.2">
      <c r="A276" s="20" t="s">
        <v>409</v>
      </c>
      <c r="B276" s="20" t="s">
        <v>410</v>
      </c>
      <c r="C276" s="21"/>
      <c r="D276" s="21"/>
      <c r="E276" s="21"/>
      <c r="F276" s="21"/>
      <c r="G276" s="72"/>
      <c r="H276" s="72"/>
      <c r="I276" s="72"/>
      <c r="J276" s="20" t="s">
        <v>55</v>
      </c>
      <c r="K276" s="21" t="s">
        <v>56</v>
      </c>
    </row>
    <row r="277" spans="1:11" ht="28.5" x14ac:dyDescent="0.2">
      <c r="A277" s="20" t="s">
        <v>409</v>
      </c>
      <c r="B277" s="20" t="s">
        <v>411</v>
      </c>
      <c r="C277" s="21"/>
      <c r="D277" s="21"/>
      <c r="E277" s="21"/>
      <c r="F277" s="21"/>
      <c r="G277" s="72"/>
      <c r="H277" s="72"/>
      <c r="I277" s="72"/>
      <c r="J277" s="20" t="s">
        <v>55</v>
      </c>
      <c r="K277" s="21" t="s">
        <v>56</v>
      </c>
    </row>
    <row r="278" spans="1:11" x14ac:dyDescent="0.2">
      <c r="A278" s="20" t="s">
        <v>412</v>
      </c>
      <c r="B278" s="20" t="s">
        <v>413</v>
      </c>
      <c r="C278" s="21"/>
      <c r="D278" s="21"/>
      <c r="E278" s="21"/>
      <c r="F278" s="21"/>
      <c r="G278" s="72">
        <v>445375</v>
      </c>
      <c r="H278" s="72">
        <v>148458.33333333334</v>
      </c>
      <c r="I278" s="72">
        <v>74229.166666666672</v>
      </c>
      <c r="J278" s="20" t="s">
        <v>414</v>
      </c>
      <c r="K278" s="21" t="s">
        <v>415</v>
      </c>
    </row>
    <row r="279" spans="1:11" x14ac:dyDescent="0.2">
      <c r="A279" s="20" t="s">
        <v>412</v>
      </c>
      <c r="B279" s="20" t="s">
        <v>416</v>
      </c>
      <c r="C279" s="21"/>
      <c r="D279" s="21"/>
      <c r="E279" s="21"/>
      <c r="F279" s="21"/>
      <c r="G279" s="72">
        <v>445375</v>
      </c>
      <c r="H279" s="72">
        <v>148458.33333333334</v>
      </c>
      <c r="I279" s="72">
        <v>74229.166666666672</v>
      </c>
      <c r="J279" s="20" t="s">
        <v>414</v>
      </c>
      <c r="K279" s="21" t="s">
        <v>415</v>
      </c>
    </row>
    <row r="280" spans="1:11" x14ac:dyDescent="0.2">
      <c r="A280" s="20" t="s">
        <v>412</v>
      </c>
      <c r="B280" s="20" t="s">
        <v>417</v>
      </c>
      <c r="C280" s="21"/>
      <c r="D280" s="21"/>
      <c r="E280" s="21"/>
      <c r="F280" s="21"/>
      <c r="G280" s="72">
        <v>445375</v>
      </c>
      <c r="H280" s="72">
        <v>148458.33333333334</v>
      </c>
      <c r="I280" s="72">
        <v>74229.166666666672</v>
      </c>
      <c r="J280" s="20" t="s">
        <v>414</v>
      </c>
      <c r="K280" s="21" t="s">
        <v>415</v>
      </c>
    </row>
    <row r="281" spans="1:11" x14ac:dyDescent="0.2">
      <c r="A281" s="20" t="s">
        <v>412</v>
      </c>
      <c r="B281" s="20" t="s">
        <v>418</v>
      </c>
      <c r="C281" s="21"/>
      <c r="D281" s="21"/>
      <c r="E281" s="21"/>
      <c r="F281" s="21"/>
      <c r="G281" s="72">
        <v>445375</v>
      </c>
      <c r="H281" s="72">
        <v>148458.33333333334</v>
      </c>
      <c r="I281" s="72">
        <v>74229.166666666672</v>
      </c>
      <c r="J281" s="20" t="s">
        <v>414</v>
      </c>
      <c r="K281" s="21" t="s">
        <v>415</v>
      </c>
    </row>
    <row r="282" spans="1:11" x14ac:dyDescent="0.2">
      <c r="A282" s="20" t="s">
        <v>412</v>
      </c>
      <c r="B282" s="20" t="s">
        <v>419</v>
      </c>
      <c r="C282" s="21"/>
      <c r="D282" s="21"/>
      <c r="E282" s="21"/>
      <c r="F282" s="21"/>
      <c r="G282" s="72">
        <v>445375</v>
      </c>
      <c r="H282" s="72">
        <v>148458.33333333334</v>
      </c>
      <c r="I282" s="72">
        <v>74229.166666666672</v>
      </c>
      <c r="J282" s="20" t="s">
        <v>414</v>
      </c>
      <c r="K282" s="21" t="s">
        <v>415</v>
      </c>
    </row>
    <row r="283" spans="1:11" x14ac:dyDescent="0.2">
      <c r="A283" s="20" t="s">
        <v>412</v>
      </c>
      <c r="B283" s="20" t="s">
        <v>420</v>
      </c>
      <c r="C283" s="21"/>
      <c r="D283" s="21"/>
      <c r="E283" s="21"/>
      <c r="F283" s="21"/>
      <c r="G283" s="72">
        <v>445375</v>
      </c>
      <c r="H283" s="72">
        <v>148458.33333333334</v>
      </c>
      <c r="I283" s="72">
        <v>74229.166666666672</v>
      </c>
      <c r="J283" s="20" t="s">
        <v>414</v>
      </c>
      <c r="K283" s="21" t="s">
        <v>415</v>
      </c>
    </row>
    <row r="284" spans="1:11" x14ac:dyDescent="0.2">
      <c r="A284" s="20" t="s">
        <v>412</v>
      </c>
      <c r="B284" s="20" t="s">
        <v>11</v>
      </c>
      <c r="C284" s="21"/>
      <c r="D284" s="21"/>
      <c r="E284" s="21"/>
      <c r="F284" s="21"/>
      <c r="G284" s="72"/>
      <c r="H284" s="72"/>
      <c r="I284" s="72"/>
      <c r="J284" s="20" t="s">
        <v>414</v>
      </c>
      <c r="K284" s="21" t="s">
        <v>415</v>
      </c>
    </row>
    <row r="285" spans="1:11" x14ac:dyDescent="0.2">
      <c r="A285" s="20" t="s">
        <v>421</v>
      </c>
      <c r="B285" s="20" t="s">
        <v>422</v>
      </c>
      <c r="C285" s="21"/>
      <c r="D285" s="21"/>
      <c r="E285" s="21"/>
      <c r="F285" s="21"/>
      <c r="G285" s="72">
        <v>125.5</v>
      </c>
      <c r="H285" s="72">
        <v>41.833333333333336</v>
      </c>
      <c r="I285" s="72">
        <v>20.916666666666668</v>
      </c>
      <c r="J285" s="20" t="s">
        <v>17</v>
      </c>
      <c r="K285" s="21" t="s">
        <v>66</v>
      </c>
    </row>
    <row r="286" spans="1:11" x14ac:dyDescent="0.2">
      <c r="A286" s="20" t="s">
        <v>423</v>
      </c>
      <c r="B286" s="20" t="s">
        <v>424</v>
      </c>
      <c r="C286" s="21"/>
      <c r="D286" s="21"/>
      <c r="E286" s="21"/>
      <c r="F286" s="21"/>
      <c r="G286" s="72">
        <v>111</v>
      </c>
      <c r="H286" s="72">
        <v>37</v>
      </c>
      <c r="I286" s="72">
        <v>18.5</v>
      </c>
      <c r="J286" s="20" t="s">
        <v>425</v>
      </c>
      <c r="K286" s="21" t="s">
        <v>426</v>
      </c>
    </row>
    <row r="287" spans="1:11" x14ac:dyDescent="0.2">
      <c r="A287" s="20" t="s">
        <v>423</v>
      </c>
      <c r="B287" s="20" t="s">
        <v>11</v>
      </c>
      <c r="C287" s="21"/>
      <c r="D287" s="21"/>
      <c r="E287" s="21"/>
      <c r="F287" s="21"/>
      <c r="G287" s="72"/>
      <c r="H287" s="72"/>
      <c r="I287" s="72"/>
      <c r="J287" s="20" t="s">
        <v>425</v>
      </c>
      <c r="K287" s="21" t="s">
        <v>426</v>
      </c>
    </row>
    <row r="288" spans="1:11" x14ac:dyDescent="0.2">
      <c r="A288" s="20" t="s">
        <v>427</v>
      </c>
      <c r="B288" s="20" t="s">
        <v>428</v>
      </c>
      <c r="C288" s="21"/>
      <c r="D288" s="21"/>
      <c r="E288" s="21"/>
      <c r="F288" s="21"/>
      <c r="G288" s="72">
        <v>244</v>
      </c>
      <c r="H288" s="72">
        <v>81.333333333333329</v>
      </c>
      <c r="I288" s="72">
        <v>40.666666666666664</v>
      </c>
      <c r="J288" s="20" t="s">
        <v>9</v>
      </c>
      <c r="K288" s="21" t="s">
        <v>10</v>
      </c>
    </row>
    <row r="289" spans="1:11" x14ac:dyDescent="0.2">
      <c r="A289" s="20" t="s">
        <v>427</v>
      </c>
      <c r="B289" s="20" t="s">
        <v>11</v>
      </c>
      <c r="C289" s="21"/>
      <c r="D289" s="21"/>
      <c r="E289" s="21"/>
      <c r="F289" s="21"/>
      <c r="G289" s="72"/>
      <c r="H289" s="72"/>
      <c r="I289" s="72"/>
      <c r="J289" s="20" t="s">
        <v>9</v>
      </c>
      <c r="K289" s="21" t="s">
        <v>10</v>
      </c>
    </row>
    <row r="290" spans="1:11" x14ac:dyDescent="0.2">
      <c r="A290" s="20" t="s">
        <v>429</v>
      </c>
      <c r="B290" s="20" t="s">
        <v>430</v>
      </c>
      <c r="C290" s="21"/>
      <c r="D290" s="21"/>
      <c r="E290" s="21"/>
      <c r="F290" s="21"/>
      <c r="G290" s="72">
        <v>1926179.5</v>
      </c>
      <c r="H290" s="72">
        <v>642059.83333333337</v>
      </c>
      <c r="I290" s="72">
        <v>321029.91666666669</v>
      </c>
      <c r="J290" s="20" t="s">
        <v>431</v>
      </c>
      <c r="K290" s="21" t="s">
        <v>432</v>
      </c>
    </row>
    <row r="291" spans="1:11" x14ac:dyDescent="0.2">
      <c r="A291" s="20" t="s">
        <v>429</v>
      </c>
      <c r="B291" s="20" t="s">
        <v>11</v>
      </c>
      <c r="C291" s="21"/>
      <c r="D291" s="21"/>
      <c r="E291" s="21"/>
      <c r="F291" s="21"/>
      <c r="G291" s="72"/>
      <c r="H291" s="72"/>
      <c r="I291" s="72"/>
      <c r="J291" s="20" t="s">
        <v>9</v>
      </c>
      <c r="K291" s="21" t="s">
        <v>10</v>
      </c>
    </row>
    <row r="292" spans="1:11" x14ac:dyDescent="0.2">
      <c r="A292" s="20" t="s">
        <v>433</v>
      </c>
      <c r="B292" s="20" t="s">
        <v>434</v>
      </c>
      <c r="C292" s="21"/>
      <c r="D292" s="21"/>
      <c r="E292" s="21"/>
      <c r="F292" s="21"/>
      <c r="G292" s="72">
        <v>175</v>
      </c>
      <c r="H292" s="72">
        <v>58.333333333333336</v>
      </c>
      <c r="I292" s="72">
        <v>29.166666666666668</v>
      </c>
      <c r="J292" s="20" t="s">
        <v>17</v>
      </c>
      <c r="K292" s="21" t="s">
        <v>66</v>
      </c>
    </row>
    <row r="293" spans="1:11" x14ac:dyDescent="0.2">
      <c r="A293" s="20" t="s">
        <v>433</v>
      </c>
      <c r="B293" s="20" t="s">
        <v>11</v>
      </c>
      <c r="C293" s="21"/>
      <c r="D293" s="21"/>
      <c r="E293" s="21"/>
      <c r="F293" s="21"/>
      <c r="G293" s="72"/>
      <c r="H293" s="72"/>
      <c r="I293" s="72"/>
      <c r="J293" s="20" t="s">
        <v>17</v>
      </c>
      <c r="K293" s="21" t="s">
        <v>66</v>
      </c>
    </row>
    <row r="294" spans="1:11" x14ac:dyDescent="0.2">
      <c r="A294" s="20" t="s">
        <v>435</v>
      </c>
      <c r="B294" s="20" t="s">
        <v>436</v>
      </c>
      <c r="C294" s="21"/>
      <c r="D294" s="21"/>
      <c r="E294" s="21"/>
      <c r="F294" s="21"/>
      <c r="G294" s="72"/>
      <c r="H294" s="72"/>
      <c r="I294" s="72"/>
      <c r="J294" s="20" t="s">
        <v>9</v>
      </c>
      <c r="K294" s="21" t="s">
        <v>10</v>
      </c>
    </row>
    <row r="295" spans="1:11" x14ac:dyDescent="0.2">
      <c r="A295" s="20" t="s">
        <v>435</v>
      </c>
      <c r="B295" s="20" t="s">
        <v>179</v>
      </c>
      <c r="C295" s="21"/>
      <c r="D295" s="21"/>
      <c r="E295" s="21"/>
      <c r="F295" s="21"/>
      <c r="G295" s="72"/>
      <c r="H295" s="72"/>
      <c r="I295" s="72"/>
      <c r="J295" s="20" t="s">
        <v>9</v>
      </c>
      <c r="K295" s="21" t="s">
        <v>10</v>
      </c>
    </row>
    <row r="296" spans="1:11" x14ac:dyDescent="0.2">
      <c r="A296" s="20" t="s">
        <v>437</v>
      </c>
      <c r="B296" s="20" t="s">
        <v>438</v>
      </c>
      <c r="C296" s="21"/>
      <c r="D296" s="21"/>
      <c r="E296" s="21"/>
      <c r="F296" s="21"/>
      <c r="G296" s="72"/>
      <c r="H296" s="72"/>
      <c r="I296" s="72"/>
      <c r="J296" s="20" t="s">
        <v>439</v>
      </c>
      <c r="K296" s="21" t="s">
        <v>440</v>
      </c>
    </row>
    <row r="297" spans="1:11" x14ac:dyDescent="0.2">
      <c r="A297" s="20" t="s">
        <v>437</v>
      </c>
      <c r="B297" s="20" t="s">
        <v>441</v>
      </c>
      <c r="C297" s="21"/>
      <c r="D297" s="21"/>
      <c r="E297" s="21"/>
      <c r="F297" s="21"/>
      <c r="G297" s="72"/>
      <c r="H297" s="72"/>
      <c r="I297" s="72"/>
      <c r="J297" s="20" t="s">
        <v>439</v>
      </c>
      <c r="K297" s="21" t="s">
        <v>440</v>
      </c>
    </row>
    <row r="298" spans="1:11" x14ac:dyDescent="0.2">
      <c r="A298" s="20" t="s">
        <v>442</v>
      </c>
      <c r="B298" s="20" t="s">
        <v>443</v>
      </c>
      <c r="C298" s="21"/>
      <c r="D298" s="21"/>
      <c r="E298" s="21"/>
      <c r="F298" s="21"/>
      <c r="G298" s="72"/>
      <c r="H298" s="72"/>
      <c r="I298" s="72"/>
      <c r="J298" s="20" t="s">
        <v>444</v>
      </c>
      <c r="K298" s="21" t="s">
        <v>445</v>
      </c>
    </row>
    <row r="299" spans="1:11" x14ac:dyDescent="0.2">
      <c r="A299" s="20" t="s">
        <v>442</v>
      </c>
      <c r="B299" s="20" t="s">
        <v>11</v>
      </c>
      <c r="C299" s="21"/>
      <c r="D299" s="21"/>
      <c r="E299" s="21"/>
      <c r="F299" s="21"/>
      <c r="G299" s="72"/>
      <c r="H299" s="72"/>
      <c r="I299" s="72"/>
      <c r="J299" s="20" t="s">
        <v>444</v>
      </c>
      <c r="K299" s="21" t="s">
        <v>445</v>
      </c>
    </row>
    <row r="300" spans="1:11" x14ac:dyDescent="0.2">
      <c r="A300" s="20" t="s">
        <v>446</v>
      </c>
      <c r="B300" s="20" t="s">
        <v>447</v>
      </c>
      <c r="C300" s="21" t="s">
        <v>450</v>
      </c>
      <c r="D300" s="21">
        <v>185</v>
      </c>
      <c r="E300" s="21" t="s">
        <v>17</v>
      </c>
      <c r="F300" s="21" t="s">
        <v>18</v>
      </c>
      <c r="G300" s="72">
        <v>86</v>
      </c>
      <c r="H300" s="72">
        <v>86</v>
      </c>
      <c r="I300" s="72">
        <v>43</v>
      </c>
      <c r="J300" s="20" t="s">
        <v>448</v>
      </c>
      <c r="K300" s="21" t="s">
        <v>449</v>
      </c>
    </row>
    <row r="301" spans="1:11" x14ac:dyDescent="0.2">
      <c r="A301" s="20" t="s">
        <v>446</v>
      </c>
      <c r="B301" s="20" t="s">
        <v>11</v>
      </c>
      <c r="C301" s="21"/>
      <c r="D301" s="21"/>
      <c r="E301" s="21"/>
      <c r="F301" s="21"/>
      <c r="G301" s="72"/>
      <c r="H301" s="72"/>
      <c r="I301" s="72"/>
      <c r="J301" s="20" t="s">
        <v>448</v>
      </c>
      <c r="K301" s="21" t="s">
        <v>449</v>
      </c>
    </row>
    <row r="302" spans="1:11" x14ac:dyDescent="0.2">
      <c r="A302" s="20" t="s">
        <v>451</v>
      </c>
      <c r="B302" s="20" t="s">
        <v>452</v>
      </c>
      <c r="C302" s="21" t="s">
        <v>450</v>
      </c>
      <c r="D302" s="21">
        <v>93</v>
      </c>
      <c r="E302" s="21"/>
      <c r="F302" s="21" t="s">
        <v>18</v>
      </c>
      <c r="G302" s="72">
        <v>74.14</v>
      </c>
      <c r="H302" s="72">
        <v>74.14</v>
      </c>
      <c r="I302" s="72">
        <v>37.07</v>
      </c>
      <c r="J302" s="20" t="s">
        <v>17</v>
      </c>
      <c r="K302" s="21" t="s">
        <v>66</v>
      </c>
    </row>
    <row r="303" spans="1:11" x14ac:dyDescent="0.2">
      <c r="A303" s="20" t="s">
        <v>451</v>
      </c>
      <c r="B303" s="20" t="s">
        <v>11</v>
      </c>
      <c r="C303" s="21"/>
      <c r="D303" s="21"/>
      <c r="E303" s="21"/>
      <c r="F303" s="21"/>
      <c r="G303" s="72"/>
      <c r="H303" s="72"/>
      <c r="I303" s="72"/>
      <c r="J303" s="20" t="s">
        <v>17</v>
      </c>
      <c r="K303" s="21" t="s">
        <v>66</v>
      </c>
    </row>
    <row r="304" spans="1:11" x14ac:dyDescent="0.2">
      <c r="A304" s="20" t="s">
        <v>453</v>
      </c>
      <c r="B304" s="20" t="s">
        <v>454</v>
      </c>
      <c r="C304" s="21"/>
      <c r="D304" s="21"/>
      <c r="E304" s="21"/>
      <c r="F304" s="21"/>
      <c r="G304" s="72">
        <v>364</v>
      </c>
      <c r="H304" s="72">
        <v>121.33333333333333</v>
      </c>
      <c r="I304" s="72">
        <v>60.666666666666664</v>
      </c>
      <c r="J304" s="20" t="s">
        <v>17</v>
      </c>
      <c r="K304" s="21" t="s">
        <v>66</v>
      </c>
    </row>
    <row r="305" spans="1:11" x14ac:dyDescent="0.2">
      <c r="A305" s="20" t="s">
        <v>453</v>
      </c>
      <c r="B305" s="20" t="s">
        <v>11</v>
      </c>
      <c r="C305" s="21"/>
      <c r="D305" s="21"/>
      <c r="E305" s="21"/>
      <c r="F305" s="21"/>
      <c r="G305" s="72"/>
      <c r="H305" s="72"/>
      <c r="I305" s="72"/>
      <c r="J305" s="20" t="s">
        <v>17</v>
      </c>
      <c r="K305" s="21" t="s">
        <v>66</v>
      </c>
    </row>
    <row r="306" spans="1:11" x14ac:dyDescent="0.2">
      <c r="A306" s="20" t="s">
        <v>455</v>
      </c>
      <c r="B306" s="20" t="s">
        <v>456</v>
      </c>
      <c r="C306" s="21"/>
      <c r="D306" s="21"/>
      <c r="E306" s="21"/>
      <c r="F306" s="21"/>
      <c r="G306" s="72">
        <v>10215.5</v>
      </c>
      <c r="H306" s="72">
        <v>3405.1666666666665</v>
      </c>
      <c r="I306" s="72">
        <v>1702.5833333333333</v>
      </c>
      <c r="J306" s="20" t="s">
        <v>457</v>
      </c>
      <c r="K306" s="21" t="s">
        <v>458</v>
      </c>
    </row>
    <row r="307" spans="1:11" x14ac:dyDescent="0.2">
      <c r="A307" s="20" t="s">
        <v>455</v>
      </c>
      <c r="B307" s="20" t="s">
        <v>459</v>
      </c>
      <c r="C307" s="21"/>
      <c r="D307" s="21"/>
      <c r="E307" s="21"/>
      <c r="F307" s="21"/>
      <c r="G307" s="72">
        <v>4864</v>
      </c>
      <c r="H307" s="72">
        <v>1621.3333333333333</v>
      </c>
      <c r="I307" s="72">
        <v>810.66666666666663</v>
      </c>
      <c r="J307" s="20" t="s">
        <v>457</v>
      </c>
      <c r="K307" s="21" t="s">
        <v>458</v>
      </c>
    </row>
    <row r="308" spans="1:11" x14ac:dyDescent="0.2">
      <c r="A308" s="20" t="s">
        <v>460</v>
      </c>
      <c r="B308" s="20" t="s">
        <v>461</v>
      </c>
      <c r="C308" s="21"/>
      <c r="D308" s="21"/>
      <c r="E308" s="21"/>
      <c r="F308" s="21"/>
      <c r="G308" s="72">
        <v>691351</v>
      </c>
      <c r="H308" s="72">
        <v>230450.33333333334</v>
      </c>
      <c r="I308" s="72">
        <v>115225.16666666667</v>
      </c>
      <c r="J308" s="20" t="s">
        <v>462</v>
      </c>
      <c r="K308" s="21" t="s">
        <v>463</v>
      </c>
    </row>
    <row r="309" spans="1:11" x14ac:dyDescent="0.2">
      <c r="A309" s="20" t="s">
        <v>460</v>
      </c>
      <c r="B309" s="20" t="s">
        <v>32</v>
      </c>
      <c r="C309" s="21"/>
      <c r="D309" s="21"/>
      <c r="E309" s="21"/>
      <c r="F309" s="21"/>
      <c r="G309" s="72">
        <v>414810.6</v>
      </c>
      <c r="H309" s="72">
        <v>138270.19999999998</v>
      </c>
      <c r="I309" s="72">
        <v>69135.099999999991</v>
      </c>
      <c r="J309" s="20" t="s">
        <v>462</v>
      </c>
      <c r="K309" s="21" t="s">
        <v>463</v>
      </c>
    </row>
    <row r="310" spans="1:11" x14ac:dyDescent="0.2">
      <c r="A310" s="20" t="s">
        <v>464</v>
      </c>
      <c r="B310" s="20" t="s">
        <v>465</v>
      </c>
      <c r="C310" s="21"/>
      <c r="D310" s="21"/>
      <c r="E310" s="21"/>
      <c r="F310" s="21"/>
      <c r="G310" s="72"/>
      <c r="H310" s="72"/>
      <c r="I310" s="72"/>
      <c r="J310" s="20" t="s">
        <v>466</v>
      </c>
      <c r="K310" s="21" t="s">
        <v>467</v>
      </c>
    </row>
    <row r="311" spans="1:11" x14ac:dyDescent="0.2">
      <c r="A311" s="20" t="s">
        <v>464</v>
      </c>
      <c r="B311" s="20" t="s">
        <v>468</v>
      </c>
      <c r="C311" s="21" t="s">
        <v>16</v>
      </c>
      <c r="D311" s="21">
        <v>111.5</v>
      </c>
      <c r="E311" s="21" t="s">
        <v>9</v>
      </c>
      <c r="F311" s="21" t="s">
        <v>18</v>
      </c>
      <c r="G311" s="72">
        <v>19194</v>
      </c>
      <c r="H311" s="72">
        <v>19194</v>
      </c>
      <c r="I311" s="72">
        <v>9597</v>
      </c>
      <c r="J311" s="20" t="s">
        <v>466</v>
      </c>
      <c r="K311" s="21" t="s">
        <v>467</v>
      </c>
    </row>
    <row r="312" spans="1:11" x14ac:dyDescent="0.2">
      <c r="A312" s="20" t="s">
        <v>464</v>
      </c>
      <c r="B312" s="20" t="s">
        <v>11</v>
      </c>
      <c r="C312" s="21"/>
      <c r="D312" s="21"/>
      <c r="E312" s="21"/>
      <c r="F312" s="21"/>
      <c r="G312" s="72"/>
      <c r="H312" s="72"/>
      <c r="I312" s="72"/>
      <c r="J312" s="20" t="s">
        <v>466</v>
      </c>
      <c r="K312" s="21" t="s">
        <v>467</v>
      </c>
    </row>
    <row r="313" spans="1:11" x14ac:dyDescent="0.2">
      <c r="A313" s="20" t="s">
        <v>469</v>
      </c>
      <c r="B313" s="20" t="s">
        <v>470</v>
      </c>
      <c r="C313" s="21"/>
      <c r="D313" s="21"/>
      <c r="E313" s="21"/>
      <c r="F313" s="21"/>
      <c r="G313" s="72">
        <v>708</v>
      </c>
      <c r="H313" s="72">
        <v>236</v>
      </c>
      <c r="I313" s="72">
        <v>118</v>
      </c>
      <c r="J313" s="20" t="s">
        <v>471</v>
      </c>
      <c r="K313" s="21" t="s">
        <v>472</v>
      </c>
    </row>
    <row r="314" spans="1:11" x14ac:dyDescent="0.2">
      <c r="A314" s="20" t="s">
        <v>469</v>
      </c>
      <c r="B314" s="20" t="s">
        <v>11</v>
      </c>
      <c r="C314" s="21"/>
      <c r="D314" s="21"/>
      <c r="E314" s="21"/>
      <c r="F314" s="21"/>
      <c r="G314" s="72"/>
      <c r="H314" s="72"/>
      <c r="I314" s="72"/>
      <c r="J314" s="20" t="s">
        <v>471</v>
      </c>
      <c r="K314" s="21" t="s">
        <v>472</v>
      </c>
    </row>
    <row r="315" spans="1:11" x14ac:dyDescent="0.2">
      <c r="A315" s="20" t="s">
        <v>473</v>
      </c>
      <c r="B315" s="20" t="s">
        <v>474</v>
      </c>
      <c r="C315" s="21"/>
      <c r="D315" s="21"/>
      <c r="E315" s="21"/>
      <c r="F315" s="21"/>
      <c r="G315" s="72"/>
      <c r="H315" s="72"/>
      <c r="I315" s="72"/>
      <c r="J315" s="20" t="s">
        <v>9</v>
      </c>
      <c r="K315" s="21" t="s">
        <v>10</v>
      </c>
    </row>
    <row r="316" spans="1:11" x14ac:dyDescent="0.2">
      <c r="A316" s="20" t="s">
        <v>473</v>
      </c>
      <c r="B316" s="20" t="s">
        <v>475</v>
      </c>
      <c r="C316" s="21"/>
      <c r="D316" s="21"/>
      <c r="E316" s="21"/>
      <c r="F316" s="21"/>
      <c r="G316" s="72"/>
      <c r="H316" s="72"/>
      <c r="I316" s="72"/>
      <c r="J316" s="20" t="s">
        <v>9</v>
      </c>
      <c r="K316" s="21" t="s">
        <v>10</v>
      </c>
    </row>
    <row r="317" spans="1:11" x14ac:dyDescent="0.2">
      <c r="A317" s="20" t="s">
        <v>473</v>
      </c>
      <c r="B317" s="20" t="s">
        <v>11</v>
      </c>
      <c r="C317" s="21"/>
      <c r="D317" s="21"/>
      <c r="E317" s="21"/>
      <c r="F317" s="21"/>
      <c r="G317" s="72"/>
      <c r="H317" s="72"/>
      <c r="I317" s="72"/>
      <c r="J317" s="20" t="s">
        <v>9</v>
      </c>
      <c r="K317" s="21" t="s">
        <v>10</v>
      </c>
    </row>
    <row r="318" spans="1:11" x14ac:dyDescent="0.2">
      <c r="A318" s="20" t="s">
        <v>476</v>
      </c>
      <c r="B318" s="20" t="s">
        <v>477</v>
      </c>
      <c r="C318" s="21"/>
      <c r="D318" s="21"/>
      <c r="E318" s="21"/>
      <c r="F318" s="21"/>
      <c r="G318" s="72">
        <v>110389</v>
      </c>
      <c r="H318" s="72">
        <v>36796.333333333336</v>
      </c>
      <c r="I318" s="72">
        <v>18398.166666666668</v>
      </c>
      <c r="J318" s="20" t="s">
        <v>99</v>
      </c>
      <c r="K318" s="21" t="s">
        <v>100</v>
      </c>
    </row>
    <row r="319" spans="1:11" x14ac:dyDescent="0.2">
      <c r="A319" s="20" t="s">
        <v>476</v>
      </c>
      <c r="B319" s="20" t="s">
        <v>11</v>
      </c>
      <c r="C319" s="21"/>
      <c r="D319" s="21"/>
      <c r="E319" s="21"/>
      <c r="F319" s="21"/>
      <c r="G319" s="72"/>
      <c r="H319" s="72"/>
      <c r="I319" s="72"/>
      <c r="J319" s="20" t="s">
        <v>99</v>
      </c>
      <c r="K319" s="21" t="s">
        <v>100</v>
      </c>
    </row>
    <row r="320" spans="1:11" x14ac:dyDescent="0.2">
      <c r="A320" s="20" t="s">
        <v>478</v>
      </c>
      <c r="B320" s="20" t="s">
        <v>479</v>
      </c>
      <c r="C320" s="21"/>
      <c r="D320" s="21"/>
      <c r="E320" s="21"/>
      <c r="F320" s="21"/>
      <c r="G320" s="72">
        <v>190.5</v>
      </c>
      <c r="H320" s="72">
        <v>63.5</v>
      </c>
      <c r="I320" s="72">
        <v>31.75</v>
      </c>
      <c r="J320" s="20" t="s">
        <v>17</v>
      </c>
      <c r="K320" s="21" t="s">
        <v>66</v>
      </c>
    </row>
    <row r="321" spans="1:11" x14ac:dyDescent="0.2">
      <c r="A321" s="20" t="s">
        <v>478</v>
      </c>
      <c r="B321" s="20" t="s">
        <v>11</v>
      </c>
      <c r="C321" s="21"/>
      <c r="D321" s="21"/>
      <c r="E321" s="21"/>
      <c r="F321" s="21"/>
      <c r="G321" s="72"/>
      <c r="H321" s="72"/>
      <c r="I321" s="72"/>
      <c r="J321" s="20" t="s">
        <v>17</v>
      </c>
      <c r="K321" s="21" t="s">
        <v>66</v>
      </c>
    </row>
    <row r="322" spans="1:11" x14ac:dyDescent="0.2">
      <c r="A322" s="20" t="s">
        <v>480</v>
      </c>
      <c r="B322" s="20" t="s">
        <v>481</v>
      </c>
      <c r="C322" s="21"/>
      <c r="D322" s="21"/>
      <c r="E322" s="21"/>
      <c r="F322" s="21"/>
      <c r="G322" s="72"/>
      <c r="H322" s="72"/>
      <c r="I322" s="72"/>
      <c r="J322" s="20" t="s">
        <v>9</v>
      </c>
      <c r="K322" s="21" t="s">
        <v>10</v>
      </c>
    </row>
    <row r="323" spans="1:11" x14ac:dyDescent="0.2">
      <c r="A323" s="20" t="s">
        <v>480</v>
      </c>
      <c r="B323" s="20" t="s">
        <v>11</v>
      </c>
      <c r="C323" s="21"/>
      <c r="D323" s="21"/>
      <c r="E323" s="21"/>
      <c r="F323" s="21"/>
      <c r="G323" s="72"/>
      <c r="H323" s="72"/>
      <c r="I323" s="72"/>
      <c r="J323" s="20" t="s">
        <v>9</v>
      </c>
      <c r="K323" s="21" t="s">
        <v>10</v>
      </c>
    </row>
    <row r="324" spans="1:11" x14ac:dyDescent="0.2">
      <c r="A324" s="20" t="s">
        <v>482</v>
      </c>
      <c r="B324" s="20" t="s">
        <v>291</v>
      </c>
      <c r="C324" s="21"/>
      <c r="D324" s="21"/>
      <c r="E324" s="21"/>
      <c r="F324" s="21"/>
      <c r="G324" s="72"/>
      <c r="H324" s="72"/>
      <c r="I324" s="72"/>
      <c r="J324" s="20" t="s">
        <v>17</v>
      </c>
      <c r="K324" s="21" t="s">
        <v>66</v>
      </c>
    </row>
    <row r="325" spans="1:11" x14ac:dyDescent="0.2">
      <c r="A325" s="20" t="s">
        <v>483</v>
      </c>
      <c r="B325" s="20" t="s">
        <v>484</v>
      </c>
      <c r="C325" s="21"/>
      <c r="D325" s="21"/>
      <c r="E325" s="21"/>
      <c r="F325" s="21"/>
      <c r="G325" s="72">
        <v>197.5</v>
      </c>
      <c r="H325" s="72">
        <v>65.833333333333329</v>
      </c>
      <c r="I325" s="72">
        <v>32.916666666666664</v>
      </c>
      <c r="J325" s="20" t="s">
        <v>17</v>
      </c>
      <c r="K325" s="21" t="s">
        <v>66</v>
      </c>
    </row>
    <row r="326" spans="1:11" x14ac:dyDescent="0.2">
      <c r="A326" s="20" t="s">
        <v>483</v>
      </c>
      <c r="B326" s="20" t="s">
        <v>11</v>
      </c>
      <c r="C326" s="21"/>
      <c r="D326" s="21"/>
      <c r="E326" s="21"/>
      <c r="F326" s="21"/>
      <c r="G326" s="72"/>
      <c r="H326" s="72"/>
      <c r="I326" s="72"/>
      <c r="J326" s="20" t="s">
        <v>17</v>
      </c>
      <c r="K326" s="21" t="s">
        <v>66</v>
      </c>
    </row>
    <row r="327" spans="1:11" x14ac:dyDescent="0.2">
      <c r="A327" s="20" t="s">
        <v>485</v>
      </c>
      <c r="B327" s="20" t="s">
        <v>486</v>
      </c>
      <c r="C327" s="21"/>
      <c r="D327" s="21"/>
      <c r="E327" s="21"/>
      <c r="F327" s="21"/>
      <c r="G327" s="72">
        <v>7941.5</v>
      </c>
      <c r="H327" s="72">
        <v>2647.1666666666665</v>
      </c>
      <c r="I327" s="72">
        <v>1323.5833333333333</v>
      </c>
      <c r="J327" s="20" t="s">
        <v>487</v>
      </c>
      <c r="K327" s="21" t="s">
        <v>488</v>
      </c>
    </row>
    <row r="328" spans="1:11" x14ac:dyDescent="0.2">
      <c r="A328" s="20" t="s">
        <v>485</v>
      </c>
      <c r="B328" s="20" t="s">
        <v>489</v>
      </c>
      <c r="C328" s="21"/>
      <c r="D328" s="21"/>
      <c r="E328" s="21"/>
      <c r="F328" s="21"/>
      <c r="G328" s="72"/>
      <c r="H328" s="72"/>
      <c r="I328" s="72"/>
      <c r="J328" s="20" t="s">
        <v>487</v>
      </c>
      <c r="K328" s="21" t="s">
        <v>488</v>
      </c>
    </row>
    <row r="329" spans="1:11" x14ac:dyDescent="0.2">
      <c r="A329" s="20" t="s">
        <v>485</v>
      </c>
      <c r="B329" s="20" t="s">
        <v>11</v>
      </c>
      <c r="C329" s="21"/>
      <c r="D329" s="21"/>
      <c r="E329" s="21"/>
      <c r="F329" s="21"/>
      <c r="G329" s="72"/>
      <c r="H329" s="72"/>
      <c r="I329" s="72"/>
      <c r="J329" s="20" t="s">
        <v>487</v>
      </c>
      <c r="K329" s="21" t="s">
        <v>488</v>
      </c>
    </row>
    <row r="330" spans="1:11" x14ac:dyDescent="0.2">
      <c r="A330" s="20" t="s">
        <v>490</v>
      </c>
      <c r="B330" s="20" t="s">
        <v>491</v>
      </c>
      <c r="C330" s="21" t="s">
        <v>39</v>
      </c>
      <c r="D330" s="21">
        <v>215</v>
      </c>
      <c r="E330" s="21" t="s">
        <v>9</v>
      </c>
      <c r="F330" s="21" t="s">
        <v>18</v>
      </c>
      <c r="G330" s="72">
        <v>1034.5</v>
      </c>
      <c r="H330" s="72">
        <v>689.66666666666663</v>
      </c>
      <c r="I330" s="72">
        <v>344.83333333333331</v>
      </c>
      <c r="J330" s="20" t="s">
        <v>492</v>
      </c>
      <c r="K330" s="21" t="s">
        <v>493</v>
      </c>
    </row>
    <row r="331" spans="1:11" x14ac:dyDescent="0.2">
      <c r="A331" s="20" t="s">
        <v>490</v>
      </c>
      <c r="B331" s="20" t="s">
        <v>11</v>
      </c>
      <c r="C331" s="21"/>
      <c r="D331" s="21"/>
      <c r="E331" s="21"/>
      <c r="F331" s="21"/>
      <c r="G331" s="72"/>
      <c r="H331" s="72"/>
      <c r="I331" s="72"/>
      <c r="J331" s="20" t="s">
        <v>492</v>
      </c>
      <c r="K331" s="21" t="s">
        <v>493</v>
      </c>
    </row>
    <row r="332" spans="1:11" x14ac:dyDescent="0.2">
      <c r="A332" s="20" t="s">
        <v>494</v>
      </c>
      <c r="B332" s="20" t="s">
        <v>495</v>
      </c>
      <c r="C332" s="21" t="s">
        <v>16</v>
      </c>
      <c r="D332" s="21">
        <v>130.5</v>
      </c>
      <c r="E332" s="21" t="s">
        <v>17</v>
      </c>
      <c r="F332" s="21" t="s">
        <v>18</v>
      </c>
      <c r="G332" s="72">
        <v>1165</v>
      </c>
      <c r="H332" s="72">
        <v>1165</v>
      </c>
      <c r="I332" s="72">
        <v>582.5</v>
      </c>
      <c r="J332" s="20" t="s">
        <v>496</v>
      </c>
      <c r="K332" s="21" t="s">
        <v>497</v>
      </c>
    </row>
    <row r="333" spans="1:11" x14ac:dyDescent="0.2">
      <c r="A333" s="20" t="s">
        <v>494</v>
      </c>
      <c r="B333" s="20" t="s">
        <v>11</v>
      </c>
      <c r="C333" s="21"/>
      <c r="D333" s="21"/>
      <c r="E333" s="21"/>
      <c r="F333" s="21"/>
      <c r="G333" s="72"/>
      <c r="H333" s="72"/>
      <c r="I333" s="72"/>
      <c r="J333" s="20" t="s">
        <v>496</v>
      </c>
      <c r="K333" s="21" t="s">
        <v>497</v>
      </c>
    </row>
    <row r="334" spans="1:11" x14ac:dyDescent="0.2">
      <c r="A334" s="20" t="s">
        <v>498</v>
      </c>
      <c r="B334" s="20" t="s">
        <v>499</v>
      </c>
      <c r="C334" s="21"/>
      <c r="D334" s="21"/>
      <c r="E334" s="21"/>
      <c r="F334" s="21"/>
      <c r="G334" s="72"/>
      <c r="H334" s="72"/>
      <c r="I334" s="72"/>
      <c r="J334" s="20" t="s">
        <v>17</v>
      </c>
      <c r="K334" s="21" t="s">
        <v>66</v>
      </c>
    </row>
    <row r="335" spans="1:11" x14ac:dyDescent="0.2">
      <c r="A335" s="20" t="s">
        <v>500</v>
      </c>
      <c r="B335" s="20" t="s">
        <v>501</v>
      </c>
      <c r="C335" s="21" t="s">
        <v>16</v>
      </c>
      <c r="D335" s="21">
        <v>111.5</v>
      </c>
      <c r="E335" s="21" t="s">
        <v>9</v>
      </c>
      <c r="F335" s="21" t="s">
        <v>18</v>
      </c>
      <c r="G335" s="72">
        <v>89672.5</v>
      </c>
      <c r="H335" s="72">
        <v>89672.5</v>
      </c>
      <c r="I335" s="72">
        <v>44836.25</v>
      </c>
      <c r="J335" s="20" t="s">
        <v>502</v>
      </c>
      <c r="K335" s="21" t="s">
        <v>503</v>
      </c>
    </row>
    <row r="336" spans="1:11" x14ac:dyDescent="0.2">
      <c r="A336" s="20" t="s">
        <v>500</v>
      </c>
      <c r="B336" s="20" t="s">
        <v>11</v>
      </c>
      <c r="C336" s="21"/>
      <c r="D336" s="21"/>
      <c r="E336" s="21"/>
      <c r="F336" s="21"/>
      <c r="G336" s="72"/>
      <c r="H336" s="72"/>
      <c r="I336" s="72"/>
      <c r="J336" s="20" t="s">
        <v>9</v>
      </c>
      <c r="K336" s="21" t="s">
        <v>10</v>
      </c>
    </row>
    <row r="337" spans="1:11" x14ac:dyDescent="0.2">
      <c r="A337" s="20" t="s">
        <v>504</v>
      </c>
      <c r="B337" s="20" t="s">
        <v>505</v>
      </c>
      <c r="C337" s="21"/>
      <c r="D337" s="21"/>
      <c r="E337" s="21"/>
      <c r="F337" s="21"/>
      <c r="G337" s="72">
        <v>151</v>
      </c>
      <c r="H337" s="72">
        <v>50.333333333333336</v>
      </c>
      <c r="I337" s="72">
        <v>25.166666666666668</v>
      </c>
      <c r="J337" s="20" t="s">
        <v>17</v>
      </c>
      <c r="K337" s="21" t="s">
        <v>66</v>
      </c>
    </row>
    <row r="338" spans="1:11" x14ac:dyDescent="0.2">
      <c r="A338" s="20" t="s">
        <v>506</v>
      </c>
      <c r="B338" s="20" t="s">
        <v>507</v>
      </c>
      <c r="C338" s="21" t="s">
        <v>39</v>
      </c>
      <c r="D338" s="21">
        <v>132.5</v>
      </c>
      <c r="E338" s="21" t="s">
        <v>9</v>
      </c>
      <c r="F338" s="21" t="s">
        <v>18</v>
      </c>
      <c r="G338" s="72">
        <v>229.5</v>
      </c>
      <c r="H338" s="72">
        <v>153</v>
      </c>
      <c r="I338" s="72">
        <v>76.5</v>
      </c>
      <c r="J338" s="20" t="s">
        <v>37</v>
      </c>
      <c r="K338" s="21" t="s">
        <v>38</v>
      </c>
    </row>
    <row r="339" spans="1:11" x14ac:dyDescent="0.2">
      <c r="A339" s="20" t="s">
        <v>506</v>
      </c>
      <c r="B339" s="20" t="s">
        <v>11</v>
      </c>
      <c r="C339" s="21"/>
      <c r="D339" s="21"/>
      <c r="E339" s="21"/>
      <c r="F339" s="21"/>
      <c r="G339" s="72"/>
      <c r="H339" s="72"/>
      <c r="I339" s="72"/>
      <c r="J339" s="20" t="s">
        <v>37</v>
      </c>
      <c r="K339" s="21" t="s">
        <v>38</v>
      </c>
    </row>
    <row r="340" spans="1:11" x14ac:dyDescent="0.2">
      <c r="A340" s="20" t="s">
        <v>508</v>
      </c>
      <c r="B340" s="20" t="s">
        <v>509</v>
      </c>
      <c r="C340" s="21"/>
      <c r="D340" s="21"/>
      <c r="E340" s="21"/>
      <c r="F340" s="21"/>
      <c r="G340" s="72">
        <v>1952.5</v>
      </c>
      <c r="H340" s="72">
        <v>650.83333333333337</v>
      </c>
      <c r="I340" s="72">
        <v>325.41666666666669</v>
      </c>
      <c r="J340" s="20" t="s">
        <v>510</v>
      </c>
      <c r="K340" s="21" t="s">
        <v>511</v>
      </c>
    </row>
    <row r="341" spans="1:11" x14ac:dyDescent="0.2">
      <c r="A341" s="20" t="s">
        <v>508</v>
      </c>
      <c r="B341" s="20" t="s">
        <v>512</v>
      </c>
      <c r="C341" s="21"/>
      <c r="D341" s="21"/>
      <c r="E341" s="21"/>
      <c r="F341" s="21"/>
      <c r="G341" s="72">
        <v>3341.5</v>
      </c>
      <c r="H341" s="72">
        <v>1113.8333333333333</v>
      </c>
      <c r="I341" s="72">
        <v>556.91666666666663</v>
      </c>
      <c r="J341" s="20" t="s">
        <v>510</v>
      </c>
      <c r="K341" s="21" t="s">
        <v>511</v>
      </c>
    </row>
    <row r="342" spans="1:11" x14ac:dyDescent="0.2">
      <c r="A342" s="20" t="s">
        <v>508</v>
      </c>
      <c r="B342" s="20" t="s">
        <v>513</v>
      </c>
      <c r="C342" s="21"/>
      <c r="D342" s="21"/>
      <c r="E342" s="21"/>
      <c r="F342" s="21"/>
      <c r="G342" s="72">
        <v>1607</v>
      </c>
      <c r="H342" s="72">
        <v>535.66666666666663</v>
      </c>
      <c r="I342" s="72">
        <v>267.83333333333331</v>
      </c>
      <c r="J342" s="20" t="s">
        <v>510</v>
      </c>
      <c r="K342" s="21" t="s">
        <v>511</v>
      </c>
    </row>
    <row r="343" spans="1:11" x14ac:dyDescent="0.2">
      <c r="A343" s="20" t="s">
        <v>508</v>
      </c>
      <c r="B343" s="20" t="s">
        <v>514</v>
      </c>
      <c r="C343" s="21"/>
      <c r="D343" s="21"/>
      <c r="E343" s="21"/>
      <c r="F343" s="21"/>
      <c r="G343" s="72">
        <v>2168</v>
      </c>
      <c r="H343" s="72">
        <v>722.66666666666663</v>
      </c>
      <c r="I343" s="72">
        <v>361.33333333333331</v>
      </c>
      <c r="J343" s="20" t="s">
        <v>510</v>
      </c>
      <c r="K343" s="21" t="s">
        <v>511</v>
      </c>
    </row>
    <row r="344" spans="1:11" x14ac:dyDescent="0.2">
      <c r="A344" s="20" t="s">
        <v>508</v>
      </c>
      <c r="B344" s="20" t="s">
        <v>515</v>
      </c>
      <c r="C344" s="21"/>
      <c r="D344" s="21"/>
      <c r="E344" s="21"/>
      <c r="F344" s="21"/>
      <c r="G344" s="72">
        <v>2584</v>
      </c>
      <c r="H344" s="72">
        <v>861.33333333333337</v>
      </c>
      <c r="I344" s="72">
        <v>430.66666666666669</v>
      </c>
      <c r="J344" s="20" t="s">
        <v>510</v>
      </c>
      <c r="K344" s="21" t="s">
        <v>511</v>
      </c>
    </row>
    <row r="345" spans="1:11" x14ac:dyDescent="0.2">
      <c r="A345" s="20" t="s">
        <v>508</v>
      </c>
      <c r="B345" s="20" t="s">
        <v>11</v>
      </c>
      <c r="C345" s="21"/>
      <c r="D345" s="21"/>
      <c r="E345" s="21"/>
      <c r="F345" s="21"/>
      <c r="G345" s="72"/>
      <c r="H345" s="72"/>
      <c r="I345" s="72"/>
      <c r="J345" s="20" t="s">
        <v>510</v>
      </c>
      <c r="K345" s="21" t="s">
        <v>511</v>
      </c>
    </row>
    <row r="346" spans="1:11" x14ac:dyDescent="0.2">
      <c r="A346" s="20" t="s">
        <v>516</v>
      </c>
      <c r="B346" s="20" t="s">
        <v>517</v>
      </c>
      <c r="C346" s="21" t="s">
        <v>450</v>
      </c>
      <c r="D346" s="21">
        <v>195</v>
      </c>
      <c r="E346" s="21" t="s">
        <v>9</v>
      </c>
      <c r="F346" s="21" t="s">
        <v>18</v>
      </c>
      <c r="G346" s="72">
        <v>2924</v>
      </c>
      <c r="H346" s="72">
        <v>2924</v>
      </c>
      <c r="I346" s="72">
        <v>1462</v>
      </c>
      <c r="J346" s="20" t="s">
        <v>518</v>
      </c>
      <c r="K346" s="21" t="s">
        <v>519</v>
      </c>
    </row>
    <row r="347" spans="1:11" x14ac:dyDescent="0.2">
      <c r="A347" s="20" t="s">
        <v>516</v>
      </c>
      <c r="B347" s="20" t="s">
        <v>11</v>
      </c>
      <c r="C347" s="21"/>
      <c r="D347" s="21"/>
      <c r="E347" s="21"/>
      <c r="F347" s="21"/>
      <c r="G347" s="72"/>
      <c r="H347" s="72"/>
      <c r="I347" s="72"/>
      <c r="J347" s="20" t="s">
        <v>9</v>
      </c>
      <c r="K347" s="21" t="s">
        <v>10</v>
      </c>
    </row>
    <row r="348" spans="1:11" x14ac:dyDescent="0.2">
      <c r="A348" s="20" t="s">
        <v>520</v>
      </c>
      <c r="B348" s="20" t="s">
        <v>521</v>
      </c>
      <c r="C348" s="21"/>
      <c r="D348" s="21"/>
      <c r="E348" s="21"/>
      <c r="F348" s="21"/>
      <c r="G348" s="72">
        <v>124</v>
      </c>
      <c r="H348" s="72">
        <v>41.333333333333336</v>
      </c>
      <c r="I348" s="72">
        <v>20.666666666666668</v>
      </c>
      <c r="J348" s="20" t="s">
        <v>9</v>
      </c>
      <c r="K348" s="21" t="s">
        <v>10</v>
      </c>
    </row>
    <row r="349" spans="1:11" x14ac:dyDescent="0.2">
      <c r="A349" s="20" t="s">
        <v>520</v>
      </c>
      <c r="B349" s="20" t="s">
        <v>32</v>
      </c>
      <c r="C349" s="21"/>
      <c r="D349" s="21"/>
      <c r="E349" s="21"/>
      <c r="F349" s="21"/>
      <c r="G349" s="72">
        <v>62</v>
      </c>
      <c r="H349" s="72">
        <v>20.666666666666668</v>
      </c>
      <c r="I349" s="72">
        <v>10.333333333333334</v>
      </c>
      <c r="J349" s="20" t="s">
        <v>9</v>
      </c>
      <c r="K349" s="21" t="s">
        <v>10</v>
      </c>
    </row>
    <row r="350" spans="1:11" x14ac:dyDescent="0.2">
      <c r="A350" s="20" t="s">
        <v>522</v>
      </c>
      <c r="B350" s="20" t="s">
        <v>523</v>
      </c>
      <c r="C350" s="21"/>
      <c r="D350" s="21"/>
      <c r="E350" s="21"/>
      <c r="F350" s="21"/>
      <c r="G350" s="72">
        <v>1508.5</v>
      </c>
      <c r="H350" s="72">
        <v>502.83333333333331</v>
      </c>
      <c r="I350" s="72">
        <v>251.41666666666666</v>
      </c>
      <c r="J350" s="20" t="s">
        <v>524</v>
      </c>
      <c r="K350" s="21" t="s">
        <v>525</v>
      </c>
    </row>
    <row r="351" spans="1:11" x14ac:dyDescent="0.2">
      <c r="A351" s="20" t="s">
        <v>522</v>
      </c>
      <c r="B351" s="20" t="s">
        <v>11</v>
      </c>
      <c r="C351" s="21"/>
      <c r="D351" s="21"/>
      <c r="E351" s="21"/>
      <c r="F351" s="21"/>
      <c r="G351" s="72"/>
      <c r="H351" s="72"/>
      <c r="I351" s="72"/>
      <c r="J351" s="20" t="s">
        <v>524</v>
      </c>
      <c r="K351" s="21" t="s">
        <v>525</v>
      </c>
    </row>
    <row r="352" spans="1:11" x14ac:dyDescent="0.2">
      <c r="A352" s="20" t="s">
        <v>526</v>
      </c>
      <c r="B352" s="20" t="s">
        <v>527</v>
      </c>
      <c r="C352" s="21"/>
      <c r="D352" s="21"/>
      <c r="E352" s="21"/>
      <c r="F352" s="21"/>
      <c r="G352" s="72"/>
      <c r="H352" s="72"/>
      <c r="I352" s="72"/>
      <c r="J352" s="20" t="s">
        <v>26</v>
      </c>
      <c r="K352" s="21"/>
    </row>
    <row r="353" spans="1:11" x14ac:dyDescent="0.2">
      <c r="A353" s="20" t="s">
        <v>528</v>
      </c>
      <c r="B353" s="20" t="s">
        <v>529</v>
      </c>
      <c r="C353" s="21" t="s">
        <v>16</v>
      </c>
      <c r="D353" s="21">
        <v>124.5</v>
      </c>
      <c r="E353" s="21" t="s">
        <v>9</v>
      </c>
      <c r="F353" s="21" t="s">
        <v>18</v>
      </c>
      <c r="G353" s="72">
        <v>5455</v>
      </c>
      <c r="H353" s="72">
        <v>5455</v>
      </c>
      <c r="I353" s="72">
        <v>2727.5</v>
      </c>
      <c r="J353" s="20" t="s">
        <v>530</v>
      </c>
      <c r="K353" s="21" t="s">
        <v>531</v>
      </c>
    </row>
    <row r="354" spans="1:11" x14ac:dyDescent="0.2">
      <c r="A354" s="20" t="s">
        <v>528</v>
      </c>
      <c r="B354" s="20" t="s">
        <v>11</v>
      </c>
      <c r="C354" s="21"/>
      <c r="D354" s="21"/>
      <c r="E354" s="21"/>
      <c r="F354" s="21"/>
      <c r="G354" s="72"/>
      <c r="H354" s="72"/>
      <c r="I354" s="72"/>
      <c r="J354" s="20" t="s">
        <v>530</v>
      </c>
      <c r="K354" s="21" t="s">
        <v>531</v>
      </c>
    </row>
    <row r="355" spans="1:11" x14ac:dyDescent="0.2">
      <c r="A355" s="20" t="s">
        <v>532</v>
      </c>
      <c r="B355" s="20" t="s">
        <v>533</v>
      </c>
      <c r="C355" s="21"/>
      <c r="D355" s="21"/>
      <c r="E355" s="21"/>
      <c r="F355" s="21"/>
      <c r="G355" s="72">
        <v>222</v>
      </c>
      <c r="H355" s="72">
        <v>74</v>
      </c>
      <c r="I355" s="72">
        <v>37</v>
      </c>
      <c r="J355" s="20" t="s">
        <v>17</v>
      </c>
      <c r="K355" s="21" t="s">
        <v>66</v>
      </c>
    </row>
    <row r="356" spans="1:11" x14ac:dyDescent="0.2">
      <c r="A356" s="20" t="s">
        <v>532</v>
      </c>
      <c r="B356" s="20" t="s">
        <v>534</v>
      </c>
      <c r="C356" s="21"/>
      <c r="D356" s="21"/>
      <c r="E356" s="21"/>
      <c r="F356" s="21"/>
      <c r="G356" s="72">
        <v>281</v>
      </c>
      <c r="H356" s="72">
        <v>93.666666666666671</v>
      </c>
      <c r="I356" s="72">
        <v>46.833333333333336</v>
      </c>
      <c r="J356" s="20" t="s">
        <v>17</v>
      </c>
      <c r="K356" s="21" t="s">
        <v>66</v>
      </c>
    </row>
    <row r="357" spans="1:11" x14ac:dyDescent="0.2">
      <c r="A357" s="20" t="s">
        <v>532</v>
      </c>
      <c r="B357" s="20" t="s">
        <v>32</v>
      </c>
      <c r="C357" s="21"/>
      <c r="D357" s="21"/>
      <c r="E357" s="21"/>
      <c r="F357" s="21"/>
      <c r="G357" s="72">
        <v>224.8</v>
      </c>
      <c r="H357" s="72">
        <v>74.933333333333337</v>
      </c>
      <c r="I357" s="72">
        <v>37.466666666666669</v>
      </c>
      <c r="J357" s="20" t="s">
        <v>17</v>
      </c>
      <c r="K357" s="21" t="s">
        <v>66</v>
      </c>
    </row>
    <row r="358" spans="1:11" x14ac:dyDescent="0.2">
      <c r="A358" s="20" t="s">
        <v>532</v>
      </c>
      <c r="B358" s="20" t="s">
        <v>535</v>
      </c>
      <c r="C358" s="21"/>
      <c r="D358" s="21"/>
      <c r="E358" s="21"/>
      <c r="F358" s="21"/>
      <c r="G358" s="72"/>
      <c r="H358" s="72"/>
      <c r="I358" s="72"/>
      <c r="J358" s="20" t="s">
        <v>9</v>
      </c>
      <c r="K358" s="21" t="s">
        <v>10</v>
      </c>
    </row>
    <row r="359" spans="1:11" x14ac:dyDescent="0.2">
      <c r="A359" s="20" t="s">
        <v>532</v>
      </c>
      <c r="B359" s="20" t="s">
        <v>536</v>
      </c>
      <c r="C359" s="21"/>
      <c r="D359" s="21"/>
      <c r="E359" s="21"/>
      <c r="F359" s="21"/>
      <c r="G359" s="72"/>
      <c r="H359" s="72"/>
      <c r="I359" s="72"/>
      <c r="J359" s="20" t="s">
        <v>9</v>
      </c>
      <c r="K359" s="21" t="s">
        <v>10</v>
      </c>
    </row>
    <row r="360" spans="1:11" x14ac:dyDescent="0.2">
      <c r="A360" s="20" t="s">
        <v>532</v>
      </c>
      <c r="B360" s="20" t="s">
        <v>11</v>
      </c>
      <c r="C360" s="21"/>
      <c r="D360" s="21"/>
      <c r="E360" s="21"/>
      <c r="F360" s="21"/>
      <c r="G360" s="72"/>
      <c r="H360" s="72"/>
      <c r="I360" s="72"/>
      <c r="J360" s="20" t="s">
        <v>9</v>
      </c>
      <c r="K360" s="21" t="s">
        <v>10</v>
      </c>
    </row>
    <row r="361" spans="1:11" x14ac:dyDescent="0.2">
      <c r="A361" s="20" t="s">
        <v>537</v>
      </c>
      <c r="B361" s="20" t="s">
        <v>538</v>
      </c>
      <c r="C361" s="21"/>
      <c r="D361" s="21"/>
      <c r="E361" s="21"/>
      <c r="F361" s="21"/>
      <c r="G361" s="72"/>
      <c r="H361" s="72"/>
      <c r="I361" s="72"/>
      <c r="J361" s="20" t="s">
        <v>539</v>
      </c>
      <c r="K361" s="21" t="s">
        <v>100</v>
      </c>
    </row>
    <row r="362" spans="1:11" x14ac:dyDescent="0.2">
      <c r="A362" s="20" t="s">
        <v>537</v>
      </c>
      <c r="B362" s="20" t="s">
        <v>11</v>
      </c>
      <c r="C362" s="21"/>
      <c r="D362" s="21"/>
      <c r="E362" s="21"/>
      <c r="F362" s="21"/>
      <c r="G362" s="72"/>
      <c r="H362" s="72"/>
      <c r="I362" s="72"/>
      <c r="J362" s="20" t="s">
        <v>539</v>
      </c>
      <c r="K362" s="21" t="s">
        <v>100</v>
      </c>
    </row>
    <row r="363" spans="1:11" x14ac:dyDescent="0.2">
      <c r="A363" s="20" t="s">
        <v>540</v>
      </c>
      <c r="B363" s="20" t="s">
        <v>541</v>
      </c>
      <c r="C363" s="21"/>
      <c r="D363" s="21"/>
      <c r="E363" s="21"/>
      <c r="F363" s="21"/>
      <c r="G363" s="72">
        <v>386</v>
      </c>
      <c r="H363" s="72">
        <v>128.66666666666666</v>
      </c>
      <c r="I363" s="72">
        <v>64.333333333333329</v>
      </c>
      <c r="J363" s="20" t="s">
        <v>213</v>
      </c>
      <c r="K363" s="21" t="s">
        <v>214</v>
      </c>
    </row>
    <row r="364" spans="1:11" x14ac:dyDescent="0.2">
      <c r="A364" s="20" t="s">
        <v>540</v>
      </c>
      <c r="B364" s="20" t="s">
        <v>542</v>
      </c>
      <c r="C364" s="21"/>
      <c r="D364" s="21"/>
      <c r="E364" s="21"/>
      <c r="F364" s="21"/>
      <c r="G364" s="72">
        <v>257.5</v>
      </c>
      <c r="H364" s="72">
        <v>85.833333333333329</v>
      </c>
      <c r="I364" s="72">
        <v>42.916666666666664</v>
      </c>
      <c r="J364" s="20" t="s">
        <v>213</v>
      </c>
      <c r="K364" s="21" t="s">
        <v>214</v>
      </c>
    </row>
    <row r="365" spans="1:11" x14ac:dyDescent="0.2">
      <c r="A365" s="20" t="s">
        <v>540</v>
      </c>
      <c r="B365" s="20" t="s">
        <v>543</v>
      </c>
      <c r="C365" s="21"/>
      <c r="D365" s="21"/>
      <c r="E365" s="21"/>
      <c r="F365" s="21"/>
      <c r="G365" s="72">
        <v>416.5</v>
      </c>
      <c r="H365" s="72">
        <v>138.83333333333334</v>
      </c>
      <c r="I365" s="72">
        <v>69.416666666666671</v>
      </c>
      <c r="J365" s="20" t="s">
        <v>213</v>
      </c>
      <c r="K365" s="21" t="s">
        <v>214</v>
      </c>
    </row>
    <row r="366" spans="1:11" x14ac:dyDescent="0.2">
      <c r="A366" s="20" t="s">
        <v>540</v>
      </c>
      <c r="B366" s="20" t="s">
        <v>32</v>
      </c>
      <c r="C366" s="21"/>
      <c r="D366" s="21"/>
      <c r="E366" s="21"/>
      <c r="F366" s="21"/>
      <c r="G366" s="72">
        <v>289.5</v>
      </c>
      <c r="H366" s="72">
        <v>96.5</v>
      </c>
      <c r="I366" s="72">
        <v>48.25</v>
      </c>
      <c r="J366" s="20" t="s">
        <v>213</v>
      </c>
      <c r="K366" s="21" t="s">
        <v>214</v>
      </c>
    </row>
    <row r="367" spans="1:11" x14ac:dyDescent="0.2">
      <c r="A367" s="20" t="s">
        <v>544</v>
      </c>
      <c r="B367" s="20" t="s">
        <v>545</v>
      </c>
      <c r="C367" s="21"/>
      <c r="D367" s="21"/>
      <c r="E367" s="21"/>
      <c r="F367" s="21"/>
      <c r="G367" s="72">
        <v>265.5</v>
      </c>
      <c r="H367" s="72">
        <v>88.5</v>
      </c>
      <c r="I367" s="72">
        <v>44.25</v>
      </c>
      <c r="J367" s="20" t="s">
        <v>9</v>
      </c>
      <c r="K367" s="21" t="s">
        <v>10</v>
      </c>
    </row>
    <row r="368" spans="1:11" x14ac:dyDescent="0.2">
      <c r="A368" s="20" t="s">
        <v>544</v>
      </c>
      <c r="B368" s="20" t="s">
        <v>179</v>
      </c>
      <c r="C368" s="21"/>
      <c r="D368" s="21"/>
      <c r="E368" s="21"/>
      <c r="F368" s="21"/>
      <c r="G368" s="72"/>
      <c r="H368" s="72"/>
      <c r="I368" s="72"/>
      <c r="J368" s="20" t="s">
        <v>546</v>
      </c>
      <c r="K368" s="21" t="s">
        <v>547</v>
      </c>
    </row>
    <row r="369" spans="1:11" x14ac:dyDescent="0.2">
      <c r="A369" s="20" t="s">
        <v>548</v>
      </c>
      <c r="B369" s="20" t="s">
        <v>549</v>
      </c>
      <c r="C369" s="21"/>
      <c r="D369" s="21"/>
      <c r="E369" s="21"/>
      <c r="F369" s="21"/>
      <c r="G369" s="72"/>
      <c r="H369" s="72"/>
      <c r="I369" s="72"/>
      <c r="J369" s="20" t="s">
        <v>99</v>
      </c>
      <c r="K369" s="21" t="s">
        <v>100</v>
      </c>
    </row>
    <row r="370" spans="1:11" x14ac:dyDescent="0.2">
      <c r="A370" s="20" t="s">
        <v>548</v>
      </c>
      <c r="B370" s="20" t="s">
        <v>11</v>
      </c>
      <c r="C370" s="21"/>
      <c r="D370" s="21"/>
      <c r="E370" s="21"/>
      <c r="F370" s="21"/>
      <c r="G370" s="72"/>
      <c r="H370" s="72"/>
      <c r="I370" s="72"/>
      <c r="J370" s="20" t="s">
        <v>99</v>
      </c>
      <c r="K370" s="21" t="s">
        <v>100</v>
      </c>
    </row>
    <row r="371" spans="1:11" x14ac:dyDescent="0.2">
      <c r="A371" s="20" t="s">
        <v>550</v>
      </c>
      <c r="B371" s="20" t="s">
        <v>551</v>
      </c>
      <c r="C371" s="21"/>
      <c r="D371" s="21"/>
      <c r="E371" s="21"/>
      <c r="F371" s="21"/>
      <c r="G371" s="72">
        <v>107089</v>
      </c>
      <c r="H371" s="72">
        <v>35696.333333333336</v>
      </c>
      <c r="I371" s="72">
        <v>17848.166666666668</v>
      </c>
      <c r="J371" s="20" t="s">
        <v>552</v>
      </c>
      <c r="K371" s="21" t="s">
        <v>553</v>
      </c>
    </row>
    <row r="372" spans="1:11" x14ac:dyDescent="0.2">
      <c r="A372" s="20" t="s">
        <v>550</v>
      </c>
      <c r="B372" s="20" t="s">
        <v>554</v>
      </c>
      <c r="C372" s="21"/>
      <c r="D372" s="21"/>
      <c r="E372" s="21"/>
      <c r="F372" s="21"/>
      <c r="G372" s="72">
        <v>95795.5</v>
      </c>
      <c r="H372" s="72">
        <v>31931.833333333332</v>
      </c>
      <c r="I372" s="72">
        <v>15965.916666666666</v>
      </c>
      <c r="J372" s="20" t="s">
        <v>552</v>
      </c>
      <c r="K372" s="21" t="s">
        <v>553</v>
      </c>
    </row>
    <row r="373" spans="1:11" x14ac:dyDescent="0.2">
      <c r="A373" s="20" t="s">
        <v>550</v>
      </c>
      <c r="B373" s="20" t="s">
        <v>555</v>
      </c>
      <c r="C373" s="21"/>
      <c r="D373" s="21"/>
      <c r="E373" s="21"/>
      <c r="F373" s="21"/>
      <c r="G373" s="72">
        <v>91697.5</v>
      </c>
      <c r="H373" s="72">
        <v>30565.833333333332</v>
      </c>
      <c r="I373" s="72">
        <v>15282.916666666666</v>
      </c>
      <c r="J373" s="20" t="s">
        <v>552</v>
      </c>
      <c r="K373" s="21" t="s">
        <v>553</v>
      </c>
    </row>
    <row r="374" spans="1:11" x14ac:dyDescent="0.2">
      <c r="A374" s="20" t="s">
        <v>550</v>
      </c>
      <c r="B374" s="20" t="s">
        <v>32</v>
      </c>
      <c r="C374" s="21"/>
      <c r="D374" s="21"/>
      <c r="E374" s="21"/>
      <c r="F374" s="21"/>
      <c r="G374" s="72">
        <v>64253.4</v>
      </c>
      <c r="H374" s="72">
        <v>21417.8</v>
      </c>
      <c r="I374" s="72">
        <v>10708.9</v>
      </c>
      <c r="J374" s="20" t="s">
        <v>552</v>
      </c>
      <c r="K374" s="21" t="s">
        <v>553</v>
      </c>
    </row>
    <row r="375" spans="1:11" x14ac:dyDescent="0.2">
      <c r="A375" s="20" t="s">
        <v>556</v>
      </c>
      <c r="B375" s="20" t="s">
        <v>557</v>
      </c>
      <c r="C375" s="21"/>
      <c r="D375" s="21"/>
      <c r="E375" s="21"/>
      <c r="F375" s="21"/>
      <c r="G375" s="72">
        <v>130.5</v>
      </c>
      <c r="H375" s="72">
        <v>43.5</v>
      </c>
      <c r="I375" s="72">
        <v>21.75</v>
      </c>
      <c r="J375" s="20" t="s">
        <v>17</v>
      </c>
      <c r="K375" s="21" t="s">
        <v>66</v>
      </c>
    </row>
    <row r="376" spans="1:11" x14ac:dyDescent="0.2">
      <c r="A376" s="20" t="s">
        <v>556</v>
      </c>
      <c r="B376" s="20" t="s">
        <v>11</v>
      </c>
      <c r="C376" s="21"/>
      <c r="D376" s="21"/>
      <c r="E376" s="21"/>
      <c r="F376" s="21"/>
      <c r="G376" s="72"/>
      <c r="H376" s="72"/>
      <c r="I376" s="72"/>
      <c r="J376" s="20" t="s">
        <v>17</v>
      </c>
      <c r="K376" s="21" t="s">
        <v>66</v>
      </c>
    </row>
    <row r="377" spans="1:11" x14ac:dyDescent="0.2">
      <c r="A377" s="20" t="s">
        <v>558</v>
      </c>
      <c r="B377" s="20" t="s">
        <v>559</v>
      </c>
      <c r="C377" s="21"/>
      <c r="D377" s="21"/>
      <c r="E377" s="21"/>
      <c r="F377" s="21"/>
      <c r="G377" s="72">
        <v>2564.5</v>
      </c>
      <c r="H377" s="72">
        <v>854.83333333333337</v>
      </c>
      <c r="I377" s="72">
        <v>427.41666666666669</v>
      </c>
      <c r="J377" s="20" t="s">
        <v>560</v>
      </c>
      <c r="K377" s="21" t="s">
        <v>561</v>
      </c>
    </row>
    <row r="378" spans="1:11" x14ac:dyDescent="0.2">
      <c r="A378" s="20" t="s">
        <v>558</v>
      </c>
      <c r="B378" s="20" t="s">
        <v>562</v>
      </c>
      <c r="C378" s="21"/>
      <c r="D378" s="21"/>
      <c r="E378" s="21"/>
      <c r="F378" s="21"/>
      <c r="G378" s="72">
        <v>2040.5</v>
      </c>
      <c r="H378" s="72">
        <v>680.16666666666663</v>
      </c>
      <c r="I378" s="72">
        <v>340.08333333333331</v>
      </c>
      <c r="J378" s="20" t="s">
        <v>560</v>
      </c>
      <c r="K378" s="21" t="s">
        <v>561</v>
      </c>
    </row>
    <row r="379" spans="1:11" x14ac:dyDescent="0.2">
      <c r="A379" s="20" t="s">
        <v>558</v>
      </c>
      <c r="B379" s="20" t="s">
        <v>563</v>
      </c>
      <c r="C379" s="21"/>
      <c r="D379" s="21"/>
      <c r="E379" s="21"/>
      <c r="F379" s="21"/>
      <c r="G379" s="72">
        <v>2386.5</v>
      </c>
      <c r="H379" s="72">
        <v>795.5</v>
      </c>
      <c r="I379" s="72">
        <v>397.75</v>
      </c>
      <c r="J379" s="20" t="s">
        <v>560</v>
      </c>
      <c r="K379" s="21" t="s">
        <v>561</v>
      </c>
    </row>
    <row r="380" spans="1:11" x14ac:dyDescent="0.2">
      <c r="A380" s="20" t="s">
        <v>558</v>
      </c>
      <c r="B380" s="20" t="s">
        <v>32</v>
      </c>
      <c r="C380" s="21"/>
      <c r="D380" s="21"/>
      <c r="E380" s="21"/>
      <c r="F380" s="21"/>
      <c r="G380" s="72">
        <v>2040.5</v>
      </c>
      <c r="H380" s="72">
        <v>680.16666666666663</v>
      </c>
      <c r="I380" s="72">
        <v>340.08333333333331</v>
      </c>
      <c r="J380" s="20" t="s">
        <v>560</v>
      </c>
      <c r="K380" s="21" t="s">
        <v>561</v>
      </c>
    </row>
    <row r="381" spans="1:11" x14ac:dyDescent="0.2">
      <c r="A381" s="20" t="s">
        <v>564</v>
      </c>
      <c r="B381" s="20" t="s">
        <v>565</v>
      </c>
      <c r="C381" s="21"/>
      <c r="D381" s="21"/>
      <c r="E381" s="21"/>
      <c r="F381" s="21"/>
      <c r="G381" s="72"/>
      <c r="H381" s="72"/>
      <c r="I381" s="72"/>
      <c r="J381" s="20" t="s">
        <v>9</v>
      </c>
      <c r="K381" s="21" t="s">
        <v>10</v>
      </c>
    </row>
    <row r="382" spans="1:11" x14ac:dyDescent="0.2">
      <c r="A382" s="20" t="s">
        <v>564</v>
      </c>
      <c r="B382" s="20" t="s">
        <v>566</v>
      </c>
      <c r="C382" s="21"/>
      <c r="D382" s="21"/>
      <c r="E382" s="21"/>
      <c r="F382" s="21"/>
      <c r="G382" s="72">
        <v>308.5</v>
      </c>
      <c r="H382" s="72">
        <v>102.83333333333333</v>
      </c>
      <c r="I382" s="72">
        <v>51.416666666666664</v>
      </c>
      <c r="J382" s="20" t="s">
        <v>9</v>
      </c>
      <c r="K382" s="21" t="s">
        <v>10</v>
      </c>
    </row>
    <row r="383" spans="1:11" x14ac:dyDescent="0.2">
      <c r="A383" s="20" t="s">
        <v>564</v>
      </c>
      <c r="B383" s="20" t="s">
        <v>11</v>
      </c>
      <c r="C383" s="21"/>
      <c r="D383" s="21"/>
      <c r="E383" s="21"/>
      <c r="F383" s="21"/>
      <c r="G383" s="72"/>
      <c r="H383" s="72"/>
      <c r="I383" s="72"/>
      <c r="J383" s="20" t="s">
        <v>9</v>
      </c>
      <c r="K383" s="21" t="s">
        <v>10</v>
      </c>
    </row>
    <row r="384" spans="1:11" x14ac:dyDescent="0.2">
      <c r="A384" s="20" t="s">
        <v>567</v>
      </c>
      <c r="B384" s="20" t="s">
        <v>568</v>
      </c>
      <c r="C384" s="21"/>
      <c r="D384" s="21"/>
      <c r="E384" s="21"/>
      <c r="F384" s="21"/>
      <c r="G384" s="72">
        <v>167.5</v>
      </c>
      <c r="H384" s="72">
        <v>55.833333333333336</v>
      </c>
      <c r="I384" s="72">
        <v>27.916666666666668</v>
      </c>
      <c r="J384" s="20" t="s">
        <v>369</v>
      </c>
      <c r="K384" s="21" t="s">
        <v>569</v>
      </c>
    </row>
    <row r="385" spans="1:11" x14ac:dyDescent="0.2">
      <c r="A385" s="20" t="s">
        <v>567</v>
      </c>
      <c r="B385" s="20" t="s">
        <v>11</v>
      </c>
      <c r="C385" s="21"/>
      <c r="D385" s="21"/>
      <c r="E385" s="21"/>
      <c r="F385" s="21"/>
      <c r="G385" s="72"/>
      <c r="H385" s="72"/>
      <c r="I385" s="72"/>
      <c r="J385" s="20" t="s">
        <v>369</v>
      </c>
      <c r="K385" s="21" t="s">
        <v>569</v>
      </c>
    </row>
    <row r="386" spans="1:11" x14ac:dyDescent="0.2">
      <c r="A386" s="20" t="s">
        <v>570</v>
      </c>
      <c r="B386" s="20" t="s">
        <v>571</v>
      </c>
      <c r="C386" s="21"/>
      <c r="D386" s="21"/>
      <c r="E386" s="21"/>
      <c r="F386" s="21"/>
      <c r="G386" s="72"/>
      <c r="H386" s="72"/>
      <c r="I386" s="72"/>
      <c r="J386" s="20" t="s">
        <v>572</v>
      </c>
      <c r="K386" s="21" t="s">
        <v>573</v>
      </c>
    </row>
    <row r="387" spans="1:11" x14ac:dyDescent="0.2">
      <c r="A387" s="20" t="s">
        <v>570</v>
      </c>
      <c r="B387" s="20" t="s">
        <v>574</v>
      </c>
      <c r="C387" s="21"/>
      <c r="D387" s="21"/>
      <c r="E387" s="21"/>
      <c r="F387" s="21"/>
      <c r="G387" s="72">
        <v>20235</v>
      </c>
      <c r="H387" s="72">
        <v>6745</v>
      </c>
      <c r="I387" s="72">
        <v>3372.5</v>
      </c>
      <c r="J387" s="20" t="s">
        <v>572</v>
      </c>
      <c r="K387" s="21" t="s">
        <v>573</v>
      </c>
    </row>
    <row r="388" spans="1:11" x14ac:dyDescent="0.2">
      <c r="A388" s="20" t="s">
        <v>570</v>
      </c>
      <c r="B388" s="20" t="s">
        <v>575</v>
      </c>
      <c r="C388" s="21"/>
      <c r="D388" s="21"/>
      <c r="E388" s="21"/>
      <c r="F388" s="21"/>
      <c r="G388" s="72">
        <v>18421</v>
      </c>
      <c r="H388" s="72">
        <v>6140.333333333333</v>
      </c>
      <c r="I388" s="72">
        <v>3070.1666666666665</v>
      </c>
      <c r="J388" s="20" t="s">
        <v>572</v>
      </c>
      <c r="K388" s="21" t="s">
        <v>573</v>
      </c>
    </row>
    <row r="389" spans="1:11" x14ac:dyDescent="0.2">
      <c r="A389" s="20" t="s">
        <v>570</v>
      </c>
      <c r="B389" s="20" t="s">
        <v>576</v>
      </c>
      <c r="C389" s="21" t="s">
        <v>16</v>
      </c>
      <c r="D389" s="21">
        <v>173</v>
      </c>
      <c r="E389" s="21" t="s">
        <v>9</v>
      </c>
      <c r="F389" s="21" t="s">
        <v>18</v>
      </c>
      <c r="G389" s="72">
        <v>5069.5</v>
      </c>
      <c r="H389" s="72">
        <v>5069.5</v>
      </c>
      <c r="I389" s="72">
        <v>2534.75</v>
      </c>
      <c r="J389" s="20" t="s">
        <v>572</v>
      </c>
      <c r="K389" s="21" t="s">
        <v>573</v>
      </c>
    </row>
    <row r="390" spans="1:11" x14ac:dyDescent="0.2">
      <c r="A390" s="20" t="s">
        <v>570</v>
      </c>
      <c r="B390" s="20" t="s">
        <v>11</v>
      </c>
      <c r="C390" s="21"/>
      <c r="D390" s="21"/>
      <c r="E390" s="21"/>
      <c r="F390" s="21"/>
      <c r="G390" s="72"/>
      <c r="H390" s="72"/>
      <c r="I390" s="72"/>
      <c r="J390" s="20" t="s">
        <v>572</v>
      </c>
      <c r="K390" s="21" t="s">
        <v>573</v>
      </c>
    </row>
    <row r="391" spans="1:11" x14ac:dyDescent="0.2">
      <c r="A391" s="20" t="s">
        <v>577</v>
      </c>
      <c r="B391" s="20" t="s">
        <v>578</v>
      </c>
      <c r="C391" s="21"/>
      <c r="D391" s="21"/>
      <c r="E391" s="21"/>
      <c r="F391" s="21"/>
      <c r="G391" s="72">
        <v>238</v>
      </c>
      <c r="H391" s="72">
        <v>79.333333333333329</v>
      </c>
      <c r="I391" s="72">
        <v>39.666666666666664</v>
      </c>
      <c r="J391" s="20" t="s">
        <v>9</v>
      </c>
      <c r="K391" s="21" t="s">
        <v>10</v>
      </c>
    </row>
    <row r="392" spans="1:11" x14ac:dyDescent="0.2">
      <c r="A392" s="20" t="s">
        <v>577</v>
      </c>
      <c r="B392" s="20" t="s">
        <v>11</v>
      </c>
      <c r="C392" s="21"/>
      <c r="D392" s="21"/>
      <c r="E392" s="21"/>
      <c r="F392" s="21"/>
      <c r="G392" s="72"/>
      <c r="H392" s="72"/>
      <c r="I392" s="72"/>
      <c r="J392" s="20" t="s">
        <v>9</v>
      </c>
      <c r="K392" s="21" t="s">
        <v>10</v>
      </c>
    </row>
    <row r="393" spans="1:11" x14ac:dyDescent="0.2">
      <c r="A393" s="20" t="s">
        <v>579</v>
      </c>
      <c r="B393" s="20" t="s">
        <v>580</v>
      </c>
      <c r="C393" s="21"/>
      <c r="D393" s="21"/>
      <c r="E393" s="21"/>
      <c r="F393" s="21"/>
      <c r="G393" s="72">
        <v>965.5</v>
      </c>
      <c r="H393" s="72">
        <v>321.83333333333331</v>
      </c>
      <c r="I393" s="72">
        <v>160.91666666666666</v>
      </c>
      <c r="J393" s="20" t="s">
        <v>581</v>
      </c>
      <c r="K393" s="21" t="s">
        <v>582</v>
      </c>
    </row>
    <row r="394" spans="1:11" x14ac:dyDescent="0.2">
      <c r="A394" s="20" t="s">
        <v>579</v>
      </c>
      <c r="B394" s="20" t="s">
        <v>32</v>
      </c>
      <c r="C394" s="21"/>
      <c r="D394" s="21"/>
      <c r="E394" s="21"/>
      <c r="F394" s="21"/>
      <c r="G394" s="72">
        <v>965.5</v>
      </c>
      <c r="H394" s="72">
        <v>321.83333333333331</v>
      </c>
      <c r="I394" s="72">
        <v>160.91666666666666</v>
      </c>
      <c r="J394" s="20" t="s">
        <v>581</v>
      </c>
      <c r="K394" s="21" t="s">
        <v>582</v>
      </c>
    </row>
    <row r="395" spans="1:11" x14ac:dyDescent="0.2">
      <c r="A395" s="20" t="s">
        <v>583</v>
      </c>
      <c r="B395" s="20" t="s">
        <v>584</v>
      </c>
      <c r="C395" s="21"/>
      <c r="D395" s="21"/>
      <c r="E395" s="21"/>
      <c r="F395" s="21"/>
      <c r="G395" s="72"/>
      <c r="H395" s="72"/>
      <c r="I395" s="72"/>
      <c r="J395" s="20" t="s">
        <v>9</v>
      </c>
      <c r="K395" s="21" t="s">
        <v>10</v>
      </c>
    </row>
    <row r="396" spans="1:11" x14ac:dyDescent="0.2">
      <c r="A396" s="20" t="s">
        <v>583</v>
      </c>
      <c r="B396" s="20" t="s">
        <v>11</v>
      </c>
      <c r="C396" s="21"/>
      <c r="D396" s="21"/>
      <c r="E396" s="21"/>
      <c r="F396" s="21"/>
      <c r="G396" s="72"/>
      <c r="H396" s="72"/>
      <c r="I396" s="72"/>
      <c r="J396" s="20" t="s">
        <v>9</v>
      </c>
      <c r="K396" s="21" t="s">
        <v>10</v>
      </c>
    </row>
    <row r="397" spans="1:11" x14ac:dyDescent="0.2">
      <c r="A397" s="20" t="s">
        <v>585</v>
      </c>
      <c r="B397" s="20" t="s">
        <v>586</v>
      </c>
      <c r="C397" s="21" t="s">
        <v>16</v>
      </c>
      <c r="D397" s="21">
        <v>179.5</v>
      </c>
      <c r="E397" s="21" t="s">
        <v>9</v>
      </c>
      <c r="F397" s="21" t="s">
        <v>18</v>
      </c>
      <c r="G397" s="72">
        <v>326.5</v>
      </c>
      <c r="H397" s="72">
        <v>326.5</v>
      </c>
      <c r="I397" s="72">
        <v>163.25</v>
      </c>
      <c r="J397" s="20" t="s">
        <v>587</v>
      </c>
      <c r="K397" s="21" t="s">
        <v>588</v>
      </c>
    </row>
    <row r="398" spans="1:11" x14ac:dyDescent="0.2">
      <c r="A398" s="20" t="s">
        <v>585</v>
      </c>
      <c r="B398" s="20" t="s">
        <v>179</v>
      </c>
      <c r="C398" s="21"/>
      <c r="D398" s="21"/>
      <c r="E398" s="21"/>
      <c r="F398" s="21"/>
      <c r="G398" s="72"/>
      <c r="H398" s="72"/>
      <c r="I398" s="72"/>
      <c r="J398" s="20" t="s">
        <v>587</v>
      </c>
      <c r="K398" s="21" t="s">
        <v>588</v>
      </c>
    </row>
    <row r="399" spans="1:11" x14ac:dyDescent="0.2">
      <c r="A399" s="20" t="s">
        <v>589</v>
      </c>
      <c r="B399" s="20" t="s">
        <v>590</v>
      </c>
      <c r="C399" s="21" t="s">
        <v>16</v>
      </c>
      <c r="D399" s="21">
        <v>129.5</v>
      </c>
      <c r="E399" s="21" t="s">
        <v>9</v>
      </c>
      <c r="F399" s="21" t="s">
        <v>18</v>
      </c>
      <c r="G399" s="72">
        <v>3033</v>
      </c>
      <c r="H399" s="72">
        <v>3033</v>
      </c>
      <c r="I399" s="72">
        <v>1516.5</v>
      </c>
      <c r="J399" s="20" t="s">
        <v>591</v>
      </c>
      <c r="K399" s="21" t="s">
        <v>592</v>
      </c>
    </row>
    <row r="400" spans="1:11" x14ac:dyDescent="0.2">
      <c r="A400" s="20" t="s">
        <v>589</v>
      </c>
      <c r="B400" s="20" t="s">
        <v>593</v>
      </c>
      <c r="C400" s="21"/>
      <c r="D400" s="21"/>
      <c r="E400" s="21"/>
      <c r="F400" s="21"/>
      <c r="G400" s="72">
        <v>11670.5</v>
      </c>
      <c r="H400" s="72">
        <v>3890.1666666666665</v>
      </c>
      <c r="I400" s="72">
        <v>1945.0833333333333</v>
      </c>
      <c r="J400" s="20" t="s">
        <v>591</v>
      </c>
      <c r="K400" s="21" t="s">
        <v>592</v>
      </c>
    </row>
    <row r="401" spans="1:11" x14ac:dyDescent="0.2">
      <c r="A401" s="20" t="s">
        <v>589</v>
      </c>
      <c r="B401" s="20" t="s">
        <v>179</v>
      </c>
      <c r="C401" s="21"/>
      <c r="D401" s="21"/>
      <c r="E401" s="21"/>
      <c r="F401" s="21"/>
      <c r="G401" s="72"/>
      <c r="H401" s="72"/>
      <c r="I401" s="72"/>
      <c r="J401" s="20" t="s">
        <v>591</v>
      </c>
      <c r="K401" s="21" t="s">
        <v>592</v>
      </c>
    </row>
    <row r="402" spans="1:11" x14ac:dyDescent="0.2">
      <c r="A402" s="20" t="s">
        <v>594</v>
      </c>
      <c r="B402" s="20" t="s">
        <v>595</v>
      </c>
      <c r="C402" s="21" t="s">
        <v>16</v>
      </c>
      <c r="D402" s="21">
        <v>115</v>
      </c>
      <c r="E402" s="21" t="s">
        <v>17</v>
      </c>
      <c r="F402" s="21" t="s">
        <v>18</v>
      </c>
      <c r="G402" s="72">
        <v>393</v>
      </c>
      <c r="H402" s="72">
        <v>393</v>
      </c>
      <c r="I402" s="72">
        <v>196.5</v>
      </c>
      <c r="J402" s="20" t="s">
        <v>596</v>
      </c>
      <c r="K402" s="21" t="s">
        <v>597</v>
      </c>
    </row>
    <row r="403" spans="1:11" x14ac:dyDescent="0.2">
      <c r="A403" s="20" t="s">
        <v>594</v>
      </c>
      <c r="B403" s="20" t="s">
        <v>32</v>
      </c>
      <c r="C403" s="21" t="s">
        <v>16</v>
      </c>
      <c r="D403" s="21">
        <v>115</v>
      </c>
      <c r="E403" s="21" t="s">
        <v>17</v>
      </c>
      <c r="F403" s="21" t="s">
        <v>18</v>
      </c>
      <c r="G403" s="72">
        <v>393</v>
      </c>
      <c r="H403" s="72">
        <v>393</v>
      </c>
      <c r="I403" s="72">
        <v>196.5</v>
      </c>
      <c r="J403" s="20" t="s">
        <v>596</v>
      </c>
      <c r="K403" s="21" t="s">
        <v>597</v>
      </c>
    </row>
    <row r="404" spans="1:11" x14ac:dyDescent="0.2">
      <c r="A404" s="20" t="s">
        <v>598</v>
      </c>
      <c r="B404" s="20" t="s">
        <v>599</v>
      </c>
      <c r="C404" s="21"/>
      <c r="D404" s="21"/>
      <c r="E404" s="21"/>
      <c r="F404" s="21"/>
      <c r="G404" s="72">
        <v>156.5</v>
      </c>
      <c r="H404" s="72">
        <v>52.166666666666664</v>
      </c>
      <c r="I404" s="72">
        <v>26.083333333333332</v>
      </c>
      <c r="J404" s="20" t="s">
        <v>17</v>
      </c>
      <c r="K404" s="21" t="s">
        <v>66</v>
      </c>
    </row>
    <row r="405" spans="1:11" x14ac:dyDescent="0.2">
      <c r="A405" s="20" t="s">
        <v>598</v>
      </c>
      <c r="B405" s="20" t="s">
        <v>600</v>
      </c>
      <c r="C405" s="21"/>
      <c r="D405" s="21"/>
      <c r="E405" s="21"/>
      <c r="F405" s="21"/>
      <c r="G405" s="72"/>
      <c r="H405" s="72"/>
      <c r="I405" s="72"/>
      <c r="J405" s="20" t="s">
        <v>17</v>
      </c>
      <c r="K405" s="21" t="s">
        <v>66</v>
      </c>
    </row>
    <row r="406" spans="1:11" x14ac:dyDescent="0.2">
      <c r="A406" s="20" t="s">
        <v>598</v>
      </c>
      <c r="B406" s="20" t="s">
        <v>601</v>
      </c>
      <c r="C406" s="21"/>
      <c r="D406" s="21"/>
      <c r="E406" s="21"/>
      <c r="F406" s="21"/>
      <c r="G406" s="72">
        <v>168</v>
      </c>
      <c r="H406" s="72">
        <v>56</v>
      </c>
      <c r="I406" s="72">
        <v>28</v>
      </c>
      <c r="J406" s="20" t="s">
        <v>17</v>
      </c>
      <c r="K406" s="21" t="s">
        <v>66</v>
      </c>
    </row>
    <row r="407" spans="1:11" x14ac:dyDescent="0.2">
      <c r="A407" s="20" t="s">
        <v>598</v>
      </c>
      <c r="B407" s="20" t="s">
        <v>602</v>
      </c>
      <c r="C407" s="21"/>
      <c r="D407" s="21"/>
      <c r="E407" s="21"/>
      <c r="F407" s="21"/>
      <c r="G407" s="72">
        <v>181</v>
      </c>
      <c r="H407" s="72">
        <v>60.333333333333336</v>
      </c>
      <c r="I407" s="72">
        <v>30.166666666666668</v>
      </c>
      <c r="J407" s="20" t="s">
        <v>17</v>
      </c>
      <c r="K407" s="21" t="s">
        <v>66</v>
      </c>
    </row>
    <row r="408" spans="1:11" x14ac:dyDescent="0.2">
      <c r="A408" s="20" t="s">
        <v>598</v>
      </c>
      <c r="B408" s="20" t="s">
        <v>603</v>
      </c>
      <c r="C408" s="21"/>
      <c r="D408" s="21"/>
      <c r="E408" s="21"/>
      <c r="F408" s="21"/>
      <c r="G408" s="72">
        <v>223</v>
      </c>
      <c r="H408" s="72">
        <v>74.333333333333329</v>
      </c>
      <c r="I408" s="72">
        <v>37.166666666666664</v>
      </c>
      <c r="J408" s="20" t="s">
        <v>17</v>
      </c>
      <c r="K408" s="21" t="s">
        <v>66</v>
      </c>
    </row>
    <row r="409" spans="1:11" x14ac:dyDescent="0.2">
      <c r="A409" s="20" t="s">
        <v>598</v>
      </c>
      <c r="B409" s="20" t="s">
        <v>604</v>
      </c>
      <c r="C409" s="21"/>
      <c r="D409" s="21"/>
      <c r="E409" s="21"/>
      <c r="F409" s="21"/>
      <c r="G409" s="72">
        <v>176</v>
      </c>
      <c r="H409" s="72">
        <v>58.666666666666664</v>
      </c>
      <c r="I409" s="72">
        <v>29.333333333333332</v>
      </c>
      <c r="J409" s="20" t="s">
        <v>17</v>
      </c>
      <c r="K409" s="21" t="s">
        <v>66</v>
      </c>
    </row>
    <row r="410" spans="1:11" x14ac:dyDescent="0.2">
      <c r="A410" s="20" t="s">
        <v>598</v>
      </c>
      <c r="B410" s="20" t="s">
        <v>11</v>
      </c>
      <c r="C410" s="21"/>
      <c r="D410" s="21"/>
      <c r="E410" s="21"/>
      <c r="F410" s="21"/>
      <c r="G410" s="72"/>
      <c r="H410" s="72"/>
      <c r="I410" s="72"/>
      <c r="J410" s="20" t="s">
        <v>17</v>
      </c>
      <c r="K410" s="21" t="s">
        <v>66</v>
      </c>
    </row>
    <row r="411" spans="1:11" x14ac:dyDescent="0.2">
      <c r="A411" s="20" t="s">
        <v>605</v>
      </c>
      <c r="B411" s="20" t="s">
        <v>606</v>
      </c>
      <c r="C411" s="21"/>
      <c r="D411" s="21"/>
      <c r="E411" s="21"/>
      <c r="F411" s="21"/>
      <c r="G411" s="72">
        <v>1329</v>
      </c>
      <c r="H411" s="72">
        <v>443</v>
      </c>
      <c r="I411" s="72">
        <v>221.5</v>
      </c>
      <c r="J411" s="20" t="s">
        <v>607</v>
      </c>
      <c r="K411" s="21" t="s">
        <v>608</v>
      </c>
    </row>
    <row r="412" spans="1:11" x14ac:dyDescent="0.2">
      <c r="A412" s="20" t="s">
        <v>605</v>
      </c>
      <c r="B412" s="20" t="s">
        <v>11</v>
      </c>
      <c r="C412" s="21"/>
      <c r="D412" s="21"/>
      <c r="E412" s="21"/>
      <c r="F412" s="21"/>
      <c r="G412" s="72"/>
      <c r="H412" s="72"/>
      <c r="I412" s="72"/>
      <c r="J412" s="20" t="s">
        <v>607</v>
      </c>
      <c r="K412" s="21" t="s">
        <v>608</v>
      </c>
    </row>
    <row r="413" spans="1:11" x14ac:dyDescent="0.2">
      <c r="A413" s="20" t="s">
        <v>609</v>
      </c>
      <c r="B413" s="20" t="s">
        <v>610</v>
      </c>
      <c r="C413" s="21"/>
      <c r="D413" s="21"/>
      <c r="E413" s="21"/>
      <c r="F413" s="21"/>
      <c r="G413" s="72">
        <v>185.07</v>
      </c>
      <c r="H413" s="72">
        <v>61.69</v>
      </c>
      <c r="I413" s="72">
        <v>30.844999999999999</v>
      </c>
      <c r="J413" s="20" t="s">
        <v>17</v>
      </c>
      <c r="K413" s="21" t="s">
        <v>66</v>
      </c>
    </row>
    <row r="414" spans="1:11" x14ac:dyDescent="0.2">
      <c r="A414" s="20" t="s">
        <v>609</v>
      </c>
      <c r="B414" s="20" t="s">
        <v>11</v>
      </c>
      <c r="C414" s="21"/>
      <c r="D414" s="21"/>
      <c r="E414" s="21"/>
      <c r="F414" s="21"/>
      <c r="G414" s="72"/>
      <c r="H414" s="72"/>
      <c r="I414" s="72"/>
      <c r="J414" s="20" t="s">
        <v>17</v>
      </c>
      <c r="K414" s="21" t="s">
        <v>66</v>
      </c>
    </row>
    <row r="415" spans="1:11" x14ac:dyDescent="0.2">
      <c r="A415" s="20" t="s">
        <v>611</v>
      </c>
      <c r="B415" s="20" t="s">
        <v>612</v>
      </c>
      <c r="C415" s="21" t="s">
        <v>16</v>
      </c>
      <c r="D415" s="21">
        <v>147</v>
      </c>
      <c r="E415" s="21" t="s">
        <v>17</v>
      </c>
      <c r="F415" s="21" t="s">
        <v>18</v>
      </c>
      <c r="G415" s="72">
        <v>243</v>
      </c>
      <c r="H415" s="72">
        <v>243</v>
      </c>
      <c r="I415" s="72">
        <v>121.5</v>
      </c>
      <c r="J415" s="20" t="s">
        <v>613</v>
      </c>
      <c r="K415" s="21" t="s">
        <v>614</v>
      </c>
    </row>
    <row r="416" spans="1:11" x14ac:dyDescent="0.2">
      <c r="A416" s="20" t="s">
        <v>611</v>
      </c>
      <c r="B416" s="20" t="s">
        <v>32</v>
      </c>
      <c r="C416" s="21" t="s">
        <v>16</v>
      </c>
      <c r="D416" s="21">
        <v>110.25</v>
      </c>
      <c r="E416" s="21" t="s">
        <v>17</v>
      </c>
      <c r="F416" s="21" t="s">
        <v>18</v>
      </c>
      <c r="G416" s="72">
        <v>182.25</v>
      </c>
      <c r="H416" s="72">
        <v>182.25</v>
      </c>
      <c r="I416" s="72">
        <v>91.125</v>
      </c>
      <c r="J416" s="20" t="s">
        <v>613</v>
      </c>
      <c r="K416" s="21" t="s">
        <v>614</v>
      </c>
    </row>
    <row r="417" spans="1:11" x14ac:dyDescent="0.2">
      <c r="A417" s="20" t="s">
        <v>615</v>
      </c>
      <c r="B417" s="20" t="s">
        <v>616</v>
      </c>
      <c r="C417" s="21"/>
      <c r="D417" s="21"/>
      <c r="E417" s="21"/>
      <c r="F417" s="21"/>
      <c r="G417" s="72">
        <v>9198.5</v>
      </c>
      <c r="H417" s="72">
        <v>3066.1666666666665</v>
      </c>
      <c r="I417" s="72">
        <v>1533.0833333333333</v>
      </c>
      <c r="J417" s="20" t="s">
        <v>617</v>
      </c>
      <c r="K417" s="21" t="s">
        <v>618</v>
      </c>
    </row>
    <row r="418" spans="1:11" x14ac:dyDescent="0.2">
      <c r="A418" s="20" t="s">
        <v>615</v>
      </c>
      <c r="B418" s="20" t="s">
        <v>619</v>
      </c>
      <c r="C418" s="21"/>
      <c r="D418" s="21"/>
      <c r="E418" s="21"/>
      <c r="F418" s="21"/>
      <c r="G418" s="72">
        <v>17787</v>
      </c>
      <c r="H418" s="72">
        <v>5929</v>
      </c>
      <c r="I418" s="72">
        <v>2964.5</v>
      </c>
      <c r="J418" s="20" t="s">
        <v>617</v>
      </c>
      <c r="K418" s="21" t="s">
        <v>618</v>
      </c>
    </row>
    <row r="419" spans="1:11" x14ac:dyDescent="0.2">
      <c r="A419" s="20" t="s">
        <v>615</v>
      </c>
      <c r="B419" s="20" t="s">
        <v>620</v>
      </c>
      <c r="C419" s="21"/>
      <c r="D419" s="21"/>
      <c r="E419" s="21"/>
      <c r="F419" s="21"/>
      <c r="G419" s="72">
        <v>18751</v>
      </c>
      <c r="H419" s="72">
        <v>6250.333333333333</v>
      </c>
      <c r="I419" s="72">
        <v>3125.1666666666665</v>
      </c>
      <c r="J419" s="20" t="s">
        <v>617</v>
      </c>
      <c r="K419" s="21" t="s">
        <v>618</v>
      </c>
    </row>
    <row r="420" spans="1:11" x14ac:dyDescent="0.2">
      <c r="A420" s="20" t="s">
        <v>615</v>
      </c>
      <c r="B420" s="20" t="s">
        <v>11</v>
      </c>
      <c r="C420" s="21"/>
      <c r="D420" s="21"/>
      <c r="E420" s="21"/>
      <c r="F420" s="21"/>
      <c r="G420" s="72"/>
      <c r="H420" s="72"/>
      <c r="I420" s="72"/>
      <c r="J420" s="20" t="s">
        <v>26</v>
      </c>
      <c r="K420" s="21"/>
    </row>
    <row r="421" spans="1:11" x14ac:dyDescent="0.2">
      <c r="A421" s="20" t="s">
        <v>621</v>
      </c>
      <c r="B421" s="20" t="s">
        <v>622</v>
      </c>
      <c r="C421" s="21" t="s">
        <v>16</v>
      </c>
      <c r="D421" s="21">
        <v>156</v>
      </c>
      <c r="E421" s="21" t="s">
        <v>9</v>
      </c>
      <c r="F421" s="21" t="s">
        <v>18</v>
      </c>
      <c r="G421" s="72">
        <v>39082</v>
      </c>
      <c r="H421" s="72">
        <v>39082</v>
      </c>
      <c r="I421" s="72">
        <v>19541</v>
      </c>
      <c r="J421" s="20" t="s">
        <v>623</v>
      </c>
      <c r="K421" s="21" t="s">
        <v>624</v>
      </c>
    </row>
    <row r="422" spans="1:11" x14ac:dyDescent="0.2">
      <c r="A422" s="20" t="s">
        <v>621</v>
      </c>
      <c r="B422" s="20" t="s">
        <v>11</v>
      </c>
      <c r="C422" s="21"/>
      <c r="D422" s="21"/>
      <c r="E422" s="21"/>
      <c r="F422" s="21"/>
      <c r="G422" s="72"/>
      <c r="H422" s="72"/>
      <c r="I422" s="72"/>
      <c r="J422" s="20" t="s">
        <v>9</v>
      </c>
      <c r="K422" s="21" t="s">
        <v>10</v>
      </c>
    </row>
    <row r="423" spans="1:11" x14ac:dyDescent="0.2">
      <c r="A423" s="20" t="s">
        <v>625</v>
      </c>
      <c r="B423" s="20" t="s">
        <v>626</v>
      </c>
      <c r="C423" s="21" t="s">
        <v>16</v>
      </c>
      <c r="D423" s="21">
        <v>133</v>
      </c>
      <c r="E423" s="21" t="s">
        <v>9</v>
      </c>
      <c r="F423" s="21" t="s">
        <v>18</v>
      </c>
      <c r="G423" s="72">
        <v>205.5</v>
      </c>
      <c r="H423" s="72">
        <v>205.5</v>
      </c>
      <c r="I423" s="72">
        <v>102.75</v>
      </c>
      <c r="J423" s="20" t="s">
        <v>627</v>
      </c>
      <c r="K423" s="21" t="s">
        <v>628</v>
      </c>
    </row>
    <row r="424" spans="1:11" x14ac:dyDescent="0.2">
      <c r="A424" s="20" t="s">
        <v>625</v>
      </c>
      <c r="B424" s="20" t="s">
        <v>629</v>
      </c>
      <c r="C424" s="21"/>
      <c r="D424" s="21"/>
      <c r="E424" s="21"/>
      <c r="F424" s="21"/>
      <c r="G424" s="72"/>
      <c r="H424" s="72"/>
      <c r="I424" s="72"/>
      <c r="J424" s="20" t="s">
        <v>627</v>
      </c>
      <c r="K424" s="21" t="s">
        <v>628</v>
      </c>
    </row>
    <row r="425" spans="1:11" x14ac:dyDescent="0.2">
      <c r="A425" s="20" t="s">
        <v>630</v>
      </c>
      <c r="B425" s="20" t="s">
        <v>631</v>
      </c>
      <c r="C425" s="21"/>
      <c r="D425" s="21"/>
      <c r="E425" s="21"/>
      <c r="F425" s="21"/>
      <c r="G425" s="72">
        <v>907</v>
      </c>
      <c r="H425" s="72">
        <v>302.33333333333331</v>
      </c>
      <c r="I425" s="72">
        <v>151.16666666666666</v>
      </c>
      <c r="J425" s="20" t="s">
        <v>632</v>
      </c>
      <c r="K425" s="21" t="s">
        <v>633</v>
      </c>
    </row>
    <row r="426" spans="1:11" x14ac:dyDescent="0.2">
      <c r="A426" s="20" t="s">
        <v>630</v>
      </c>
      <c r="B426" s="20" t="s">
        <v>634</v>
      </c>
      <c r="C426" s="21"/>
      <c r="D426" s="21"/>
      <c r="E426" s="21"/>
      <c r="F426" s="21"/>
      <c r="G426" s="72">
        <v>1276</v>
      </c>
      <c r="H426" s="72">
        <v>425.33333333333331</v>
      </c>
      <c r="I426" s="72">
        <v>212.66666666666666</v>
      </c>
      <c r="J426" s="20" t="s">
        <v>632</v>
      </c>
      <c r="K426" s="21" t="s">
        <v>633</v>
      </c>
    </row>
    <row r="427" spans="1:11" x14ac:dyDescent="0.2">
      <c r="A427" s="20" t="s">
        <v>630</v>
      </c>
      <c r="B427" s="20" t="s">
        <v>635</v>
      </c>
      <c r="C427" s="21"/>
      <c r="D427" s="21"/>
      <c r="E427" s="21"/>
      <c r="F427" s="21"/>
      <c r="G427" s="72">
        <v>1159</v>
      </c>
      <c r="H427" s="72">
        <v>386.33333333333331</v>
      </c>
      <c r="I427" s="72">
        <v>193.16666666666666</v>
      </c>
      <c r="J427" s="20" t="s">
        <v>632</v>
      </c>
      <c r="K427" s="21" t="s">
        <v>633</v>
      </c>
    </row>
    <row r="428" spans="1:11" x14ac:dyDescent="0.2">
      <c r="A428" s="20" t="s">
        <v>630</v>
      </c>
      <c r="B428" s="20" t="s">
        <v>11</v>
      </c>
      <c r="C428" s="21"/>
      <c r="D428" s="21"/>
      <c r="E428" s="21"/>
      <c r="F428" s="21"/>
      <c r="G428" s="72"/>
      <c r="H428" s="72"/>
      <c r="I428" s="72"/>
      <c r="J428" s="20" t="s">
        <v>632</v>
      </c>
      <c r="K428" s="21" t="s">
        <v>633</v>
      </c>
    </row>
    <row r="429" spans="1:11" x14ac:dyDescent="0.2">
      <c r="A429" s="20" t="s">
        <v>636</v>
      </c>
      <c r="B429" s="20" t="s">
        <v>637</v>
      </c>
      <c r="C429" s="21"/>
      <c r="D429" s="21"/>
      <c r="E429" s="21"/>
      <c r="F429" s="21"/>
      <c r="G429" s="72">
        <v>118670</v>
      </c>
      <c r="H429" s="72">
        <v>39556.666666666664</v>
      </c>
      <c r="I429" s="72">
        <v>19778.333333333332</v>
      </c>
      <c r="J429" s="20" t="s">
        <v>99</v>
      </c>
      <c r="K429" s="21" t="s">
        <v>100</v>
      </c>
    </row>
    <row r="430" spans="1:11" x14ac:dyDescent="0.2">
      <c r="A430" s="20" t="s">
        <v>636</v>
      </c>
      <c r="B430" s="20" t="s">
        <v>32</v>
      </c>
      <c r="C430" s="21"/>
      <c r="D430" s="21"/>
      <c r="E430" s="21"/>
      <c r="F430" s="21"/>
      <c r="G430" s="72">
        <v>89002.5</v>
      </c>
      <c r="H430" s="72">
        <v>29667.5</v>
      </c>
      <c r="I430" s="72">
        <v>14833.75</v>
      </c>
      <c r="J430" s="20" t="s">
        <v>99</v>
      </c>
      <c r="K430" s="21" t="s">
        <v>100</v>
      </c>
    </row>
    <row r="431" spans="1:11" x14ac:dyDescent="0.2">
      <c r="A431" s="20" t="s">
        <v>638</v>
      </c>
      <c r="B431" s="20" t="s">
        <v>639</v>
      </c>
      <c r="C431" s="21" t="s">
        <v>16</v>
      </c>
      <c r="D431" s="21">
        <v>190.5</v>
      </c>
      <c r="E431" s="21" t="s">
        <v>17</v>
      </c>
      <c r="F431" s="21" t="s">
        <v>18</v>
      </c>
      <c r="G431" s="72">
        <v>8090.5</v>
      </c>
      <c r="H431" s="72">
        <v>8090.5</v>
      </c>
      <c r="I431" s="72">
        <v>4045.25</v>
      </c>
      <c r="J431" s="20" t="s">
        <v>640</v>
      </c>
      <c r="K431" s="21" t="s">
        <v>641</v>
      </c>
    </row>
    <row r="432" spans="1:11" x14ac:dyDescent="0.2">
      <c r="A432" s="20" t="s">
        <v>638</v>
      </c>
      <c r="B432" s="20" t="s">
        <v>11</v>
      </c>
      <c r="C432" s="21"/>
      <c r="D432" s="21"/>
      <c r="E432" s="21"/>
      <c r="F432" s="21"/>
      <c r="G432" s="72"/>
      <c r="H432" s="72"/>
      <c r="I432" s="72"/>
      <c r="J432" s="20" t="s">
        <v>9</v>
      </c>
      <c r="K432" s="21" t="s">
        <v>10</v>
      </c>
    </row>
    <row r="433" spans="1:11" x14ac:dyDescent="0.2">
      <c r="A433" s="20" t="s">
        <v>642</v>
      </c>
      <c r="B433" s="20" t="s">
        <v>643</v>
      </c>
      <c r="C433" s="21"/>
      <c r="D433" s="21"/>
      <c r="E433" s="21"/>
      <c r="F433" s="21"/>
      <c r="G433" s="72">
        <v>4786.5</v>
      </c>
      <c r="H433" s="72">
        <v>1595.5</v>
      </c>
      <c r="I433" s="72">
        <v>797.75</v>
      </c>
      <c r="J433" s="20" t="s">
        <v>644</v>
      </c>
      <c r="K433" s="21" t="s">
        <v>645</v>
      </c>
    </row>
    <row r="434" spans="1:11" x14ac:dyDescent="0.2">
      <c r="A434" s="20" t="s">
        <v>642</v>
      </c>
      <c r="B434" s="20" t="s">
        <v>11</v>
      </c>
      <c r="C434" s="21"/>
      <c r="D434" s="21"/>
      <c r="E434" s="21"/>
      <c r="F434" s="21"/>
      <c r="G434" s="72"/>
      <c r="H434" s="72"/>
      <c r="I434" s="72"/>
      <c r="J434" s="20" t="s">
        <v>644</v>
      </c>
      <c r="K434" s="21" t="s">
        <v>645</v>
      </c>
    </row>
    <row r="435" spans="1:11" x14ac:dyDescent="0.2">
      <c r="A435" s="20" t="s">
        <v>646</v>
      </c>
      <c r="B435" s="20" t="s">
        <v>647</v>
      </c>
      <c r="C435" s="21" t="s">
        <v>16</v>
      </c>
      <c r="D435" s="21">
        <v>145</v>
      </c>
      <c r="E435" s="21" t="s">
        <v>9</v>
      </c>
      <c r="F435" s="21" t="s">
        <v>18</v>
      </c>
      <c r="G435" s="72">
        <v>375694</v>
      </c>
      <c r="H435" s="72">
        <v>375694</v>
      </c>
      <c r="I435" s="72">
        <v>187847</v>
      </c>
      <c r="J435" s="20" t="s">
        <v>648</v>
      </c>
      <c r="K435" s="21" t="s">
        <v>649</v>
      </c>
    </row>
    <row r="436" spans="1:11" x14ac:dyDescent="0.2">
      <c r="A436" s="20" t="s">
        <v>646</v>
      </c>
      <c r="B436" s="20" t="s">
        <v>11</v>
      </c>
      <c r="C436" s="21"/>
      <c r="D436" s="21"/>
      <c r="E436" s="21"/>
      <c r="F436" s="21"/>
      <c r="G436" s="72"/>
      <c r="H436" s="72"/>
      <c r="I436" s="72"/>
      <c r="J436" s="20" t="s">
        <v>648</v>
      </c>
      <c r="K436" s="21" t="s">
        <v>649</v>
      </c>
    </row>
    <row r="437" spans="1:11" x14ac:dyDescent="0.2">
      <c r="A437" s="20" t="s">
        <v>650</v>
      </c>
      <c r="B437" s="20" t="s">
        <v>651</v>
      </c>
      <c r="C437" s="21"/>
      <c r="D437" s="21"/>
      <c r="E437" s="21"/>
      <c r="F437" s="21"/>
      <c r="G437" s="72">
        <v>536</v>
      </c>
      <c r="H437" s="72">
        <v>178.66666666666666</v>
      </c>
      <c r="I437" s="72">
        <v>89.333333333333329</v>
      </c>
      <c r="J437" s="20" t="s">
        <v>652</v>
      </c>
      <c r="K437" s="21" t="s">
        <v>653</v>
      </c>
    </row>
    <row r="438" spans="1:11" x14ac:dyDescent="0.2">
      <c r="A438" s="20" t="s">
        <v>650</v>
      </c>
      <c r="B438" s="20" t="s">
        <v>11</v>
      </c>
      <c r="C438" s="21"/>
      <c r="D438" s="21"/>
      <c r="E438" s="21"/>
      <c r="F438" s="21"/>
      <c r="G438" s="72"/>
      <c r="H438" s="72"/>
      <c r="I438" s="72"/>
      <c r="J438" s="20" t="s">
        <v>652</v>
      </c>
      <c r="K438" s="21" t="s">
        <v>653</v>
      </c>
    </row>
    <row r="439" spans="1:11" x14ac:dyDescent="0.2">
      <c r="A439" s="20" t="s">
        <v>654</v>
      </c>
      <c r="B439" s="20" t="s">
        <v>655</v>
      </c>
      <c r="C439" s="21"/>
      <c r="D439" s="21"/>
      <c r="E439" s="21"/>
      <c r="F439" s="21"/>
      <c r="G439" s="72">
        <v>164</v>
      </c>
      <c r="H439" s="72">
        <v>54.666666666666664</v>
      </c>
      <c r="I439" s="72">
        <v>27.333333333333332</v>
      </c>
      <c r="J439" s="20" t="s">
        <v>17</v>
      </c>
      <c r="K439" s="21" t="s">
        <v>66</v>
      </c>
    </row>
    <row r="440" spans="1:11" x14ac:dyDescent="0.2">
      <c r="A440" s="20" t="s">
        <v>654</v>
      </c>
      <c r="B440" s="20" t="s">
        <v>656</v>
      </c>
      <c r="C440" s="21"/>
      <c r="D440" s="21"/>
      <c r="E440" s="21"/>
      <c r="F440" s="21"/>
      <c r="G440" s="72">
        <v>125.5</v>
      </c>
      <c r="H440" s="72">
        <v>41.833333333333336</v>
      </c>
      <c r="I440" s="72">
        <v>20.916666666666668</v>
      </c>
      <c r="J440" s="20" t="s">
        <v>17</v>
      </c>
      <c r="K440" s="21" t="s">
        <v>66</v>
      </c>
    </row>
    <row r="441" spans="1:11" x14ac:dyDescent="0.2">
      <c r="A441" s="20" t="s">
        <v>654</v>
      </c>
      <c r="B441" s="20" t="s">
        <v>11</v>
      </c>
      <c r="C441" s="21"/>
      <c r="D441" s="21"/>
      <c r="E441" s="21"/>
      <c r="F441" s="21"/>
      <c r="G441" s="72"/>
      <c r="H441" s="72"/>
      <c r="I441" s="72"/>
      <c r="J441" s="20" t="s">
        <v>17</v>
      </c>
      <c r="K441" s="21" t="s">
        <v>66</v>
      </c>
    </row>
    <row r="442" spans="1:11" x14ac:dyDescent="0.2">
      <c r="A442" s="20" t="s">
        <v>657</v>
      </c>
      <c r="B442" s="20" t="s">
        <v>658</v>
      </c>
      <c r="C442" s="21"/>
      <c r="D442" s="21"/>
      <c r="E442" s="21"/>
      <c r="F442" s="21"/>
      <c r="G442" s="72">
        <v>214</v>
      </c>
      <c r="H442" s="72">
        <v>71.333333333333329</v>
      </c>
      <c r="I442" s="72">
        <v>35.666666666666664</v>
      </c>
      <c r="J442" s="20" t="s">
        <v>17</v>
      </c>
      <c r="K442" s="21" t="s">
        <v>66</v>
      </c>
    </row>
    <row r="443" spans="1:11" x14ac:dyDescent="0.2">
      <c r="A443" s="20" t="s">
        <v>657</v>
      </c>
      <c r="B443" s="20" t="s">
        <v>11</v>
      </c>
      <c r="C443" s="21"/>
      <c r="D443" s="21"/>
      <c r="E443" s="21"/>
      <c r="F443" s="21"/>
      <c r="G443" s="72"/>
      <c r="H443" s="72"/>
      <c r="I443" s="72"/>
      <c r="J443" s="20" t="s">
        <v>17</v>
      </c>
      <c r="K443" s="21" t="s">
        <v>66</v>
      </c>
    </row>
    <row r="444" spans="1:11" x14ac:dyDescent="0.2">
      <c r="A444" s="20" t="s">
        <v>659</v>
      </c>
      <c r="B444" s="20" t="s">
        <v>660</v>
      </c>
      <c r="C444" s="21"/>
      <c r="D444" s="21"/>
      <c r="E444" s="21"/>
      <c r="F444" s="21"/>
      <c r="G444" s="72">
        <v>2233.5</v>
      </c>
      <c r="H444" s="72">
        <v>744.5</v>
      </c>
      <c r="I444" s="72">
        <v>372.25</v>
      </c>
      <c r="J444" s="20" t="s">
        <v>661</v>
      </c>
      <c r="K444" s="21" t="s">
        <v>662</v>
      </c>
    </row>
    <row r="445" spans="1:11" x14ac:dyDescent="0.2">
      <c r="A445" s="20" t="s">
        <v>659</v>
      </c>
      <c r="B445" s="20" t="s">
        <v>11</v>
      </c>
      <c r="C445" s="21"/>
      <c r="D445" s="21"/>
      <c r="E445" s="21"/>
      <c r="F445" s="21"/>
      <c r="G445" s="72"/>
      <c r="H445" s="72"/>
      <c r="I445" s="72"/>
      <c r="J445" s="20" t="s">
        <v>661</v>
      </c>
      <c r="K445" s="21" t="s">
        <v>662</v>
      </c>
    </row>
    <row r="446" spans="1:11" x14ac:dyDescent="0.2">
      <c r="A446" s="20" t="s">
        <v>663</v>
      </c>
      <c r="B446" s="20" t="s">
        <v>664</v>
      </c>
      <c r="C446" s="21"/>
      <c r="D446" s="21"/>
      <c r="E446" s="21"/>
      <c r="F446" s="21"/>
      <c r="G446" s="72"/>
      <c r="H446" s="72"/>
      <c r="I446" s="72"/>
      <c r="J446" s="20" t="s">
        <v>26</v>
      </c>
      <c r="K446" s="21"/>
    </row>
    <row r="447" spans="1:11" x14ac:dyDescent="0.2">
      <c r="A447" s="20" t="s">
        <v>663</v>
      </c>
      <c r="B447" s="20" t="s">
        <v>11</v>
      </c>
      <c r="C447" s="21"/>
      <c r="D447" s="21"/>
      <c r="E447" s="21"/>
      <c r="F447" s="21"/>
      <c r="G447" s="72"/>
      <c r="H447" s="72"/>
      <c r="I447" s="72"/>
      <c r="J447" s="20" t="s">
        <v>26</v>
      </c>
      <c r="K447" s="21"/>
    </row>
    <row r="448" spans="1:11" x14ac:dyDescent="0.2">
      <c r="A448" s="20" t="s">
        <v>665</v>
      </c>
      <c r="B448" s="20" t="s">
        <v>666</v>
      </c>
      <c r="C448" s="21"/>
      <c r="D448" s="21"/>
      <c r="E448" s="21"/>
      <c r="F448" s="21"/>
      <c r="G448" s="72">
        <v>2507.5</v>
      </c>
      <c r="H448" s="72">
        <v>835.83333333333337</v>
      </c>
      <c r="I448" s="72">
        <v>417.91666666666669</v>
      </c>
      <c r="J448" s="20" t="s">
        <v>667</v>
      </c>
      <c r="K448" s="21" t="s">
        <v>668</v>
      </c>
    </row>
    <row r="449" spans="1:11" x14ac:dyDescent="0.2">
      <c r="A449" s="20" t="s">
        <v>665</v>
      </c>
      <c r="B449" s="20" t="s">
        <v>669</v>
      </c>
      <c r="C449" s="21"/>
      <c r="D449" s="21"/>
      <c r="E449" s="21"/>
      <c r="F449" s="21"/>
      <c r="G449" s="72">
        <v>1581</v>
      </c>
      <c r="H449" s="72">
        <v>527</v>
      </c>
      <c r="I449" s="72">
        <v>263.5</v>
      </c>
      <c r="J449" s="20" t="s">
        <v>667</v>
      </c>
      <c r="K449" s="21" t="s">
        <v>668</v>
      </c>
    </row>
    <row r="450" spans="1:11" x14ac:dyDescent="0.2">
      <c r="A450" s="20" t="s">
        <v>665</v>
      </c>
      <c r="B450" s="20" t="s">
        <v>32</v>
      </c>
      <c r="C450" s="21"/>
      <c r="D450" s="21"/>
      <c r="E450" s="21"/>
      <c r="F450" s="21"/>
      <c r="G450" s="72">
        <v>1581</v>
      </c>
      <c r="H450" s="72">
        <v>527</v>
      </c>
      <c r="I450" s="72">
        <v>263.5</v>
      </c>
      <c r="J450" s="20" t="s">
        <v>667</v>
      </c>
      <c r="K450" s="21" t="s">
        <v>668</v>
      </c>
    </row>
    <row r="451" spans="1:11" x14ac:dyDescent="0.2">
      <c r="A451" s="20" t="s">
        <v>670</v>
      </c>
      <c r="B451" s="20" t="s">
        <v>671</v>
      </c>
      <c r="C451" s="21"/>
      <c r="D451" s="21"/>
      <c r="E451" s="21"/>
      <c r="F451" s="21"/>
      <c r="G451" s="72">
        <v>243.95</v>
      </c>
      <c r="H451" s="72">
        <v>81.316666666666663</v>
      </c>
      <c r="I451" s="72">
        <v>40.658333333333331</v>
      </c>
      <c r="J451" s="20" t="s">
        <v>17</v>
      </c>
      <c r="K451" s="21" t="s">
        <v>66</v>
      </c>
    </row>
    <row r="452" spans="1:11" x14ac:dyDescent="0.2">
      <c r="A452" s="20" t="s">
        <v>670</v>
      </c>
      <c r="B452" s="20" t="s">
        <v>672</v>
      </c>
      <c r="C452" s="21"/>
      <c r="D452" s="21"/>
      <c r="E452" s="21"/>
      <c r="F452" s="21"/>
      <c r="G452" s="72">
        <v>277.5</v>
      </c>
      <c r="H452" s="72">
        <v>92.5</v>
      </c>
      <c r="I452" s="72">
        <v>46.25</v>
      </c>
      <c r="J452" s="20" t="s">
        <v>17</v>
      </c>
      <c r="K452" s="21" t="s">
        <v>66</v>
      </c>
    </row>
    <row r="453" spans="1:11" x14ac:dyDescent="0.2">
      <c r="A453" s="20" t="s">
        <v>670</v>
      </c>
      <c r="B453" s="20" t="s">
        <v>673</v>
      </c>
      <c r="C453" s="21"/>
      <c r="D453" s="21"/>
      <c r="E453" s="21"/>
      <c r="F453" s="21"/>
      <c r="G453" s="72">
        <v>287</v>
      </c>
      <c r="H453" s="72">
        <v>95.666666666666671</v>
      </c>
      <c r="I453" s="72">
        <v>47.833333333333336</v>
      </c>
      <c r="J453" s="20" t="s">
        <v>17</v>
      </c>
      <c r="K453" s="21" t="s">
        <v>66</v>
      </c>
    </row>
    <row r="454" spans="1:11" x14ac:dyDescent="0.2">
      <c r="A454" s="20" t="s">
        <v>670</v>
      </c>
      <c r="B454" s="20" t="s">
        <v>32</v>
      </c>
      <c r="C454" s="21"/>
      <c r="D454" s="21"/>
      <c r="E454" s="21"/>
      <c r="F454" s="21"/>
      <c r="G454" s="72">
        <v>243.95</v>
      </c>
      <c r="H454" s="72">
        <v>81.316666666666663</v>
      </c>
      <c r="I454" s="72">
        <v>40.658333333333331</v>
      </c>
      <c r="J454" s="20" t="s">
        <v>17</v>
      </c>
      <c r="K454" s="21" t="s">
        <v>66</v>
      </c>
    </row>
    <row r="455" spans="1:11" x14ac:dyDescent="0.2">
      <c r="A455" s="20" t="s">
        <v>674</v>
      </c>
      <c r="B455" s="20" t="s">
        <v>675</v>
      </c>
      <c r="C455" s="21" t="s">
        <v>16</v>
      </c>
      <c r="D455" s="21">
        <v>123.5</v>
      </c>
      <c r="E455" s="21" t="s">
        <v>9</v>
      </c>
      <c r="F455" s="21" t="s">
        <v>18</v>
      </c>
      <c r="G455" s="72">
        <v>4295</v>
      </c>
      <c r="H455" s="72">
        <v>4295</v>
      </c>
      <c r="I455" s="72">
        <v>2147.5</v>
      </c>
      <c r="J455" s="20" t="s">
        <v>676</v>
      </c>
      <c r="K455" s="21" t="s">
        <v>677</v>
      </c>
    </row>
    <row r="456" spans="1:11" x14ac:dyDescent="0.2">
      <c r="A456" s="20" t="s">
        <v>674</v>
      </c>
      <c r="B456" s="20" t="s">
        <v>11</v>
      </c>
      <c r="C456" s="21"/>
      <c r="D456" s="21"/>
      <c r="E456" s="21"/>
      <c r="F456" s="21"/>
      <c r="G456" s="72"/>
      <c r="H456" s="72"/>
      <c r="I456" s="72"/>
      <c r="J456" s="20" t="s">
        <v>9</v>
      </c>
      <c r="K456" s="21" t="s">
        <v>10</v>
      </c>
    </row>
    <row r="457" spans="1:11" x14ac:dyDescent="0.2">
      <c r="A457" s="20" t="s">
        <v>678</v>
      </c>
      <c r="B457" s="20" t="s">
        <v>679</v>
      </c>
      <c r="C457" s="21"/>
      <c r="D457" s="21"/>
      <c r="E457" s="21"/>
      <c r="F457" s="21"/>
      <c r="G457" s="72"/>
      <c r="H457" s="72"/>
      <c r="I457" s="72"/>
      <c r="J457" s="20" t="s">
        <v>680</v>
      </c>
      <c r="K457" s="21" t="s">
        <v>52</v>
      </c>
    </row>
    <row r="458" spans="1:11" x14ac:dyDescent="0.2">
      <c r="A458" s="20" t="s">
        <v>678</v>
      </c>
      <c r="B458" s="20" t="s">
        <v>11</v>
      </c>
      <c r="C458" s="21"/>
      <c r="D458" s="21"/>
      <c r="E458" s="21"/>
      <c r="F458" s="21"/>
      <c r="G458" s="72"/>
      <c r="H458" s="72"/>
      <c r="I458" s="72"/>
      <c r="J458" s="20" t="s">
        <v>680</v>
      </c>
      <c r="K458" s="21" t="s">
        <v>52</v>
      </c>
    </row>
    <row r="459" spans="1:11" x14ac:dyDescent="0.2">
      <c r="A459" s="20" t="s">
        <v>681</v>
      </c>
      <c r="B459" s="20" t="s">
        <v>682</v>
      </c>
      <c r="C459" s="21" t="s">
        <v>683</v>
      </c>
      <c r="D459" s="21">
        <v>179</v>
      </c>
      <c r="E459" s="21" t="s">
        <v>9</v>
      </c>
      <c r="F459" s="21" t="s">
        <v>18</v>
      </c>
      <c r="G459" s="72">
        <v>250</v>
      </c>
      <c r="H459" s="72">
        <v>166.66666666666666</v>
      </c>
      <c r="I459" s="72">
        <v>83.333333333333329</v>
      </c>
      <c r="J459" s="20" t="s">
        <v>37</v>
      </c>
      <c r="K459" s="21" t="s">
        <v>38</v>
      </c>
    </row>
    <row r="460" spans="1:11" x14ac:dyDescent="0.2">
      <c r="A460" s="20" t="s">
        <v>681</v>
      </c>
      <c r="B460" s="20" t="s">
        <v>11</v>
      </c>
      <c r="C460" s="21"/>
      <c r="D460" s="21"/>
      <c r="E460" s="21"/>
      <c r="F460" s="21"/>
      <c r="G460" s="72"/>
      <c r="H460" s="72"/>
      <c r="I460" s="72"/>
      <c r="J460" s="20" t="s">
        <v>37</v>
      </c>
      <c r="K460" s="21" t="s">
        <v>38</v>
      </c>
    </row>
    <row r="461" spans="1:11" x14ac:dyDescent="0.2">
      <c r="A461" s="20" t="s">
        <v>684</v>
      </c>
      <c r="B461" s="20" t="s">
        <v>685</v>
      </c>
      <c r="C461" s="21"/>
      <c r="D461" s="21"/>
      <c r="E461" s="21"/>
      <c r="F461" s="21"/>
      <c r="G461" s="72">
        <v>573.5</v>
      </c>
      <c r="H461" s="72">
        <v>191.16666666666666</v>
      </c>
      <c r="I461" s="72">
        <v>95.583333333333329</v>
      </c>
      <c r="J461" s="20" t="s">
        <v>37</v>
      </c>
      <c r="K461" s="21" t="s">
        <v>38</v>
      </c>
    </row>
    <row r="462" spans="1:11" x14ac:dyDescent="0.2">
      <c r="A462" s="20" t="s">
        <v>684</v>
      </c>
      <c r="B462" s="20" t="s">
        <v>11</v>
      </c>
      <c r="C462" s="21"/>
      <c r="D462" s="21"/>
      <c r="E462" s="21"/>
      <c r="F462" s="21"/>
      <c r="G462" s="72"/>
      <c r="H462" s="72"/>
      <c r="I462" s="72"/>
      <c r="J462" s="20" t="s">
        <v>37</v>
      </c>
      <c r="K462" s="21" t="s">
        <v>38</v>
      </c>
    </row>
    <row r="463" spans="1:11" x14ac:dyDescent="0.2">
      <c r="A463" s="20" t="s">
        <v>686</v>
      </c>
      <c r="B463" s="20" t="s">
        <v>687</v>
      </c>
      <c r="C463" s="21"/>
      <c r="D463" s="21"/>
      <c r="E463" s="21"/>
      <c r="F463" s="21"/>
      <c r="G463" s="72">
        <v>559.5</v>
      </c>
      <c r="H463" s="72">
        <v>186.5</v>
      </c>
      <c r="I463" s="72">
        <v>93.25</v>
      </c>
      <c r="J463" s="20" t="s">
        <v>37</v>
      </c>
      <c r="K463" s="21" t="s">
        <v>38</v>
      </c>
    </row>
    <row r="464" spans="1:11" x14ac:dyDescent="0.2">
      <c r="A464" s="20" t="s">
        <v>686</v>
      </c>
      <c r="B464" s="20" t="s">
        <v>11</v>
      </c>
      <c r="C464" s="21"/>
      <c r="D464" s="21"/>
      <c r="E464" s="21"/>
      <c r="F464" s="21"/>
      <c r="G464" s="72"/>
      <c r="H464" s="72"/>
      <c r="I464" s="72"/>
      <c r="J464" s="20" t="s">
        <v>37</v>
      </c>
      <c r="K464" s="21" t="s">
        <v>38</v>
      </c>
    </row>
    <row r="465" spans="1:11" x14ac:dyDescent="0.2">
      <c r="A465" s="20" t="s">
        <v>688</v>
      </c>
      <c r="B465" s="20" t="s">
        <v>689</v>
      </c>
      <c r="C465" s="21"/>
      <c r="D465" s="21"/>
      <c r="E465" s="21"/>
      <c r="F465" s="21"/>
      <c r="G465" s="72">
        <v>2176</v>
      </c>
      <c r="H465" s="72">
        <v>725.33333333333337</v>
      </c>
      <c r="I465" s="72">
        <v>362.66666666666669</v>
      </c>
      <c r="J465" s="20" t="s">
        <v>690</v>
      </c>
      <c r="K465" s="21" t="s">
        <v>691</v>
      </c>
    </row>
    <row r="466" spans="1:11" x14ac:dyDescent="0.2">
      <c r="A466" s="20" t="s">
        <v>688</v>
      </c>
      <c r="B466" s="20" t="s">
        <v>11</v>
      </c>
      <c r="C466" s="21"/>
      <c r="D466" s="21"/>
      <c r="E466" s="21"/>
      <c r="F466" s="21"/>
      <c r="G466" s="72"/>
      <c r="H466" s="72"/>
      <c r="I466" s="72"/>
      <c r="J466" s="20" t="s">
        <v>690</v>
      </c>
      <c r="K466" s="21" t="s">
        <v>691</v>
      </c>
    </row>
    <row r="467" spans="1:11" x14ac:dyDescent="0.2">
      <c r="A467" s="20" t="s">
        <v>692</v>
      </c>
      <c r="B467" s="20" t="s">
        <v>693</v>
      </c>
      <c r="C467" s="21"/>
      <c r="D467" s="21"/>
      <c r="E467" s="21"/>
      <c r="F467" s="21"/>
      <c r="G467" s="72">
        <v>208</v>
      </c>
      <c r="H467" s="72">
        <v>69.333333333333329</v>
      </c>
      <c r="I467" s="72">
        <v>34.666666666666664</v>
      </c>
      <c r="J467" s="20" t="s">
        <v>9</v>
      </c>
      <c r="K467" s="21" t="s">
        <v>10</v>
      </c>
    </row>
    <row r="468" spans="1:11" x14ac:dyDescent="0.2">
      <c r="A468" s="20" t="s">
        <v>692</v>
      </c>
      <c r="B468" s="20" t="s">
        <v>11</v>
      </c>
      <c r="C468" s="21"/>
      <c r="D468" s="21"/>
      <c r="E468" s="21"/>
      <c r="F468" s="21"/>
      <c r="G468" s="72"/>
      <c r="H468" s="72"/>
      <c r="I468" s="72"/>
      <c r="J468" s="20" t="s">
        <v>9</v>
      </c>
      <c r="K468" s="21" t="s">
        <v>10</v>
      </c>
    </row>
    <row r="469" spans="1:11" x14ac:dyDescent="0.2">
      <c r="A469" s="20" t="s">
        <v>694</v>
      </c>
      <c r="B469" s="20" t="s">
        <v>695</v>
      </c>
      <c r="C469" s="21"/>
      <c r="D469" s="21"/>
      <c r="E469" s="21"/>
      <c r="F469" s="21"/>
      <c r="G469" s="72"/>
      <c r="H469" s="72"/>
      <c r="I469" s="72"/>
      <c r="J469" s="20" t="s">
        <v>696</v>
      </c>
      <c r="K469" s="21" t="s">
        <v>697</v>
      </c>
    </row>
    <row r="470" spans="1:11" x14ac:dyDescent="0.2">
      <c r="A470" s="20" t="s">
        <v>694</v>
      </c>
      <c r="B470" s="20" t="s">
        <v>11</v>
      </c>
      <c r="C470" s="21"/>
      <c r="D470" s="21"/>
      <c r="E470" s="21"/>
      <c r="F470" s="21"/>
      <c r="G470" s="72"/>
      <c r="H470" s="72"/>
      <c r="I470" s="72"/>
      <c r="J470" s="20" t="s">
        <v>696</v>
      </c>
      <c r="K470" s="21" t="s">
        <v>697</v>
      </c>
    </row>
    <row r="471" spans="1:11" x14ac:dyDescent="0.2">
      <c r="A471" s="20" t="s">
        <v>698</v>
      </c>
      <c r="B471" s="20" t="s">
        <v>699</v>
      </c>
      <c r="C471" s="21"/>
      <c r="D471" s="21"/>
      <c r="E471" s="21"/>
      <c r="F471" s="21"/>
      <c r="G471" s="72">
        <v>2857</v>
      </c>
      <c r="H471" s="72">
        <v>952.33333333333337</v>
      </c>
      <c r="I471" s="72">
        <v>476.16666666666669</v>
      </c>
      <c r="J471" s="20" t="s">
        <v>700</v>
      </c>
      <c r="K471" s="21" t="s">
        <v>701</v>
      </c>
    </row>
    <row r="472" spans="1:11" x14ac:dyDescent="0.2">
      <c r="A472" s="20" t="s">
        <v>698</v>
      </c>
      <c r="B472" s="20" t="s">
        <v>179</v>
      </c>
      <c r="C472" s="21"/>
      <c r="D472" s="21"/>
      <c r="E472" s="21"/>
      <c r="F472" s="21"/>
      <c r="G472" s="72"/>
      <c r="H472" s="72"/>
      <c r="I472" s="72"/>
      <c r="J472" s="20" t="s">
        <v>700</v>
      </c>
      <c r="K472" s="21" t="s">
        <v>701</v>
      </c>
    </row>
    <row r="473" spans="1:11" x14ac:dyDescent="0.2">
      <c r="A473" s="20" t="s">
        <v>702</v>
      </c>
      <c r="B473" s="20" t="s">
        <v>703</v>
      </c>
      <c r="C473" s="21"/>
      <c r="D473" s="21"/>
      <c r="E473" s="21"/>
      <c r="F473" s="21"/>
      <c r="G473" s="72">
        <v>302.5</v>
      </c>
      <c r="H473" s="72">
        <v>100.83333333333333</v>
      </c>
      <c r="I473" s="72">
        <v>50.416666666666664</v>
      </c>
      <c r="J473" s="20" t="s">
        <v>704</v>
      </c>
      <c r="K473" s="21" t="s">
        <v>705</v>
      </c>
    </row>
    <row r="474" spans="1:11" x14ac:dyDescent="0.2">
      <c r="A474" s="20" t="s">
        <v>702</v>
      </c>
      <c r="B474" s="20" t="s">
        <v>706</v>
      </c>
      <c r="C474" s="21"/>
      <c r="D474" s="21"/>
      <c r="E474" s="21"/>
      <c r="F474" s="21"/>
      <c r="G474" s="72">
        <v>363</v>
      </c>
      <c r="H474" s="72">
        <v>121</v>
      </c>
      <c r="I474" s="72">
        <v>60.5</v>
      </c>
      <c r="J474" s="20" t="s">
        <v>704</v>
      </c>
      <c r="K474" s="21" t="s">
        <v>705</v>
      </c>
    </row>
    <row r="475" spans="1:11" x14ac:dyDescent="0.2">
      <c r="A475" s="20" t="s">
        <v>702</v>
      </c>
      <c r="B475" s="20" t="s">
        <v>707</v>
      </c>
      <c r="C475" s="21"/>
      <c r="D475" s="21"/>
      <c r="E475" s="21"/>
      <c r="F475" s="21"/>
      <c r="G475" s="72"/>
      <c r="H475" s="72"/>
      <c r="I475" s="72"/>
      <c r="J475" s="20" t="s">
        <v>704</v>
      </c>
      <c r="K475" s="21" t="s">
        <v>705</v>
      </c>
    </row>
    <row r="476" spans="1:11" x14ac:dyDescent="0.2">
      <c r="A476" s="20" t="s">
        <v>702</v>
      </c>
      <c r="B476" s="20" t="s">
        <v>11</v>
      </c>
      <c r="C476" s="21"/>
      <c r="D476" s="21"/>
      <c r="E476" s="21"/>
      <c r="F476" s="21"/>
      <c r="G476" s="72"/>
      <c r="H476" s="72"/>
      <c r="I476" s="72"/>
      <c r="J476" s="20" t="s">
        <v>704</v>
      </c>
      <c r="K476" s="21" t="s">
        <v>705</v>
      </c>
    </row>
    <row r="477" spans="1:11" x14ac:dyDescent="0.2">
      <c r="A477" s="20" t="s">
        <v>708</v>
      </c>
      <c r="B477" s="20" t="s">
        <v>709</v>
      </c>
      <c r="C477" s="21"/>
      <c r="D477" s="21"/>
      <c r="E477" s="21"/>
      <c r="F477" s="21"/>
      <c r="G477" s="72"/>
      <c r="H477" s="72"/>
      <c r="I477" s="72"/>
      <c r="J477" s="20" t="s">
        <v>9</v>
      </c>
      <c r="K477" s="21" t="s">
        <v>10</v>
      </c>
    </row>
    <row r="478" spans="1:11" x14ac:dyDescent="0.2">
      <c r="A478" s="20" t="s">
        <v>708</v>
      </c>
      <c r="B478" s="20" t="s">
        <v>11</v>
      </c>
      <c r="C478" s="21"/>
      <c r="D478" s="21"/>
      <c r="E478" s="21"/>
      <c r="F478" s="21"/>
      <c r="G478" s="72"/>
      <c r="H478" s="72"/>
      <c r="I478" s="72"/>
      <c r="J478" s="20" t="s">
        <v>9</v>
      </c>
      <c r="K478" s="21" t="s">
        <v>10</v>
      </c>
    </row>
    <row r="479" spans="1:11" ht="28.5" x14ac:dyDescent="0.2">
      <c r="A479" s="20" t="s">
        <v>710</v>
      </c>
      <c r="B479" s="20" t="s">
        <v>711</v>
      </c>
      <c r="C479" s="21"/>
      <c r="D479" s="21"/>
      <c r="E479" s="21"/>
      <c r="F479" s="21"/>
      <c r="G479" s="72">
        <v>29952</v>
      </c>
      <c r="H479" s="72">
        <v>9984</v>
      </c>
      <c r="I479" s="72">
        <v>4992</v>
      </c>
      <c r="J479" s="20" t="s">
        <v>712</v>
      </c>
      <c r="K479" s="21" t="s">
        <v>713</v>
      </c>
    </row>
    <row r="480" spans="1:11" x14ac:dyDescent="0.2">
      <c r="A480" s="20" t="s">
        <v>714</v>
      </c>
      <c r="B480" s="20" t="s">
        <v>715</v>
      </c>
      <c r="C480" s="21"/>
      <c r="D480" s="21"/>
      <c r="E480" s="21"/>
      <c r="F480" s="21"/>
      <c r="G480" s="72">
        <v>10336.5</v>
      </c>
      <c r="H480" s="72">
        <v>3445.5</v>
      </c>
      <c r="I480" s="72">
        <v>1722.75</v>
      </c>
      <c r="J480" s="20" t="s">
        <v>716</v>
      </c>
      <c r="K480" s="21" t="s">
        <v>717</v>
      </c>
    </row>
    <row r="481" spans="1:11" x14ac:dyDescent="0.2">
      <c r="A481" s="20" t="s">
        <v>714</v>
      </c>
      <c r="B481" s="20" t="s">
        <v>11</v>
      </c>
      <c r="C481" s="21"/>
      <c r="D481" s="21"/>
      <c r="E481" s="21"/>
      <c r="F481" s="21"/>
      <c r="G481" s="72"/>
      <c r="H481" s="72"/>
      <c r="I481" s="72"/>
      <c r="J481" s="20" t="s">
        <v>716</v>
      </c>
      <c r="K481" s="21" t="s">
        <v>717</v>
      </c>
    </row>
    <row r="482" spans="1:11" x14ac:dyDescent="0.2">
      <c r="A482" s="20" t="s">
        <v>718</v>
      </c>
      <c r="B482" s="20" t="s">
        <v>719</v>
      </c>
      <c r="C482" s="21" t="s">
        <v>16</v>
      </c>
      <c r="D482" s="21">
        <v>320.5</v>
      </c>
      <c r="E482" s="21" t="s">
        <v>9</v>
      </c>
      <c r="F482" s="21" t="s">
        <v>18</v>
      </c>
      <c r="G482" s="72">
        <v>601.5</v>
      </c>
      <c r="H482" s="72">
        <v>601.5</v>
      </c>
      <c r="I482" s="72">
        <v>300.75</v>
      </c>
      <c r="J482" s="20" t="s">
        <v>720</v>
      </c>
      <c r="K482" s="21" t="s">
        <v>721</v>
      </c>
    </row>
    <row r="483" spans="1:11" x14ac:dyDescent="0.2">
      <c r="A483" s="20" t="s">
        <v>718</v>
      </c>
      <c r="B483" s="20" t="s">
        <v>11</v>
      </c>
      <c r="C483" s="21"/>
      <c r="D483" s="21"/>
      <c r="E483" s="21"/>
      <c r="F483" s="21"/>
      <c r="G483" s="72"/>
      <c r="H483" s="72"/>
      <c r="I483" s="72"/>
      <c r="J483" s="20" t="s">
        <v>9</v>
      </c>
      <c r="K483" s="21" t="s">
        <v>10</v>
      </c>
    </row>
    <row r="484" spans="1:11" x14ac:dyDescent="0.2">
      <c r="A484" s="20" t="s">
        <v>722</v>
      </c>
      <c r="B484" s="20" t="s">
        <v>723</v>
      </c>
      <c r="C484" s="21" t="s">
        <v>16</v>
      </c>
      <c r="D484" s="21">
        <v>179</v>
      </c>
      <c r="E484" s="21" t="s">
        <v>9</v>
      </c>
      <c r="F484" s="21" t="s">
        <v>18</v>
      </c>
      <c r="G484" s="72">
        <v>130163.5</v>
      </c>
      <c r="H484" s="72">
        <v>130163.5</v>
      </c>
      <c r="I484" s="72">
        <v>65081.75</v>
      </c>
      <c r="J484" s="20" t="s">
        <v>724</v>
      </c>
      <c r="K484" s="21" t="s">
        <v>725</v>
      </c>
    </row>
    <row r="485" spans="1:11" x14ac:dyDescent="0.2">
      <c r="A485" s="20" t="s">
        <v>722</v>
      </c>
      <c r="B485" s="20" t="s">
        <v>726</v>
      </c>
      <c r="C485" s="21" t="s">
        <v>16</v>
      </c>
      <c r="D485" s="21">
        <v>111.5</v>
      </c>
      <c r="E485" s="21" t="s">
        <v>9</v>
      </c>
      <c r="F485" s="21" t="s">
        <v>18</v>
      </c>
      <c r="G485" s="72">
        <v>104040.5</v>
      </c>
      <c r="H485" s="72">
        <v>104040.5</v>
      </c>
      <c r="I485" s="72">
        <v>52020.25</v>
      </c>
      <c r="J485" s="20" t="s">
        <v>724</v>
      </c>
      <c r="K485" s="21" t="s">
        <v>725</v>
      </c>
    </row>
    <row r="486" spans="1:11" x14ac:dyDescent="0.2">
      <c r="A486" s="20" t="s">
        <v>722</v>
      </c>
      <c r="B486" s="20" t="s">
        <v>727</v>
      </c>
      <c r="C486" s="21" t="s">
        <v>16</v>
      </c>
      <c r="D486" s="21">
        <v>89.5</v>
      </c>
      <c r="E486" s="21" t="s">
        <v>9</v>
      </c>
      <c r="F486" s="21" t="s">
        <v>18</v>
      </c>
      <c r="G486" s="72">
        <v>65081.75</v>
      </c>
      <c r="H486" s="72">
        <v>65081.75</v>
      </c>
      <c r="I486" s="72">
        <v>32540.875</v>
      </c>
      <c r="J486" s="20" t="s">
        <v>724</v>
      </c>
      <c r="K486" s="21" t="s">
        <v>725</v>
      </c>
    </row>
    <row r="487" spans="1:11" x14ac:dyDescent="0.2">
      <c r="A487" s="20" t="s">
        <v>722</v>
      </c>
      <c r="B487" s="20" t="s">
        <v>32</v>
      </c>
      <c r="C487" s="21" t="s">
        <v>16</v>
      </c>
      <c r="D487" s="21">
        <v>89.5</v>
      </c>
      <c r="E487" s="21" t="s">
        <v>9</v>
      </c>
      <c r="F487" s="21" t="s">
        <v>18</v>
      </c>
      <c r="G487" s="72">
        <v>65081.75</v>
      </c>
      <c r="H487" s="72">
        <v>65081.75</v>
      </c>
      <c r="I487" s="72">
        <v>32540.875</v>
      </c>
      <c r="J487" s="20" t="s">
        <v>724</v>
      </c>
      <c r="K487" s="21" t="s">
        <v>725</v>
      </c>
    </row>
    <row r="488" spans="1:11" x14ac:dyDescent="0.2">
      <c r="A488" s="20" t="s">
        <v>728</v>
      </c>
      <c r="B488" s="20" t="s">
        <v>729</v>
      </c>
      <c r="C488" s="21"/>
      <c r="D488" s="21"/>
      <c r="E488" s="21"/>
      <c r="F488" s="21"/>
      <c r="G488" s="72">
        <v>8407.5</v>
      </c>
      <c r="H488" s="72">
        <v>2802.5</v>
      </c>
      <c r="I488" s="72">
        <v>1401.25</v>
      </c>
      <c r="J488" s="20" t="s">
        <v>730</v>
      </c>
      <c r="K488" s="21" t="s">
        <v>731</v>
      </c>
    </row>
    <row r="489" spans="1:11" x14ac:dyDescent="0.2">
      <c r="A489" s="20" t="s">
        <v>728</v>
      </c>
      <c r="B489" s="20" t="s">
        <v>32</v>
      </c>
      <c r="C489" s="21"/>
      <c r="D489" s="21"/>
      <c r="E489" s="21"/>
      <c r="F489" s="21"/>
      <c r="G489" s="72">
        <v>4042.5</v>
      </c>
      <c r="H489" s="72">
        <v>1347.5</v>
      </c>
      <c r="I489" s="72">
        <v>673.75</v>
      </c>
      <c r="J489" s="20" t="s">
        <v>730</v>
      </c>
      <c r="K489" s="21" t="s">
        <v>731</v>
      </c>
    </row>
    <row r="490" spans="1:11" x14ac:dyDescent="0.2">
      <c r="A490" s="20" t="s">
        <v>732</v>
      </c>
      <c r="B490" s="20" t="s">
        <v>733</v>
      </c>
      <c r="C490" s="21"/>
      <c r="D490" s="21"/>
      <c r="E490" s="21"/>
      <c r="F490" s="21"/>
      <c r="G490" s="72"/>
      <c r="H490" s="72"/>
      <c r="I490" s="72"/>
      <c r="J490" s="20" t="s">
        <v>99</v>
      </c>
      <c r="K490" s="21" t="s">
        <v>100</v>
      </c>
    </row>
    <row r="491" spans="1:11" x14ac:dyDescent="0.2">
      <c r="A491" s="20" t="s">
        <v>732</v>
      </c>
      <c r="B491" s="20" t="s">
        <v>11</v>
      </c>
      <c r="C491" s="21"/>
      <c r="D491" s="21"/>
      <c r="E491" s="21"/>
      <c r="F491" s="21"/>
      <c r="G491" s="72"/>
      <c r="H491" s="72"/>
      <c r="I491" s="72"/>
      <c r="J491" s="20" t="s">
        <v>99</v>
      </c>
      <c r="K491" s="21" t="s">
        <v>100</v>
      </c>
    </row>
    <row r="492" spans="1:11" x14ac:dyDescent="0.2">
      <c r="A492" s="20" t="s">
        <v>734</v>
      </c>
      <c r="B492" s="20" t="s">
        <v>735</v>
      </c>
      <c r="C492" s="21"/>
      <c r="D492" s="21"/>
      <c r="E492" s="21"/>
      <c r="F492" s="21"/>
      <c r="G492" s="72">
        <v>419.5</v>
      </c>
      <c r="H492" s="72">
        <v>139.83333333333334</v>
      </c>
      <c r="I492" s="72">
        <v>69.916666666666671</v>
      </c>
      <c r="J492" s="20" t="s">
        <v>736</v>
      </c>
      <c r="K492" s="21" t="s">
        <v>737</v>
      </c>
    </row>
    <row r="493" spans="1:11" x14ac:dyDescent="0.2">
      <c r="A493" s="20" t="s">
        <v>734</v>
      </c>
      <c r="B493" s="20" t="s">
        <v>11</v>
      </c>
      <c r="C493" s="21"/>
      <c r="D493" s="21"/>
      <c r="E493" s="21"/>
      <c r="F493" s="21"/>
      <c r="G493" s="72"/>
      <c r="H493" s="72"/>
      <c r="I493" s="72"/>
      <c r="J493" s="20" t="s">
        <v>736</v>
      </c>
      <c r="K493" s="21" t="s">
        <v>737</v>
      </c>
    </row>
    <row r="494" spans="1:11" x14ac:dyDescent="0.2">
      <c r="A494" s="20" t="s">
        <v>738</v>
      </c>
      <c r="B494" s="20" t="s">
        <v>739</v>
      </c>
      <c r="C494" s="21" t="s">
        <v>39</v>
      </c>
      <c r="D494" s="21">
        <v>281.5</v>
      </c>
      <c r="E494" s="21" t="s">
        <v>9</v>
      </c>
      <c r="F494" s="21" t="s">
        <v>18</v>
      </c>
      <c r="G494" s="72">
        <v>1284.5</v>
      </c>
      <c r="H494" s="72">
        <v>856.33333333333337</v>
      </c>
      <c r="I494" s="72">
        <v>428.16666666666669</v>
      </c>
      <c r="J494" s="20" t="s">
        <v>740</v>
      </c>
      <c r="K494" s="21" t="s">
        <v>741</v>
      </c>
    </row>
    <row r="495" spans="1:11" x14ac:dyDescent="0.2">
      <c r="A495" s="20" t="s">
        <v>738</v>
      </c>
      <c r="B495" s="20" t="s">
        <v>742</v>
      </c>
      <c r="C495" s="21"/>
      <c r="D495" s="21"/>
      <c r="E495" s="21"/>
      <c r="F495" s="21"/>
      <c r="G495" s="72">
        <v>2127.5</v>
      </c>
      <c r="H495" s="72">
        <v>709.16666666666663</v>
      </c>
      <c r="I495" s="72">
        <v>354.58333333333331</v>
      </c>
      <c r="J495" s="20" t="s">
        <v>740</v>
      </c>
      <c r="K495" s="21" t="s">
        <v>741</v>
      </c>
    </row>
    <row r="496" spans="1:11" x14ac:dyDescent="0.2">
      <c r="A496" s="20" t="s">
        <v>738</v>
      </c>
      <c r="B496" s="20" t="s">
        <v>11</v>
      </c>
      <c r="C496" s="21"/>
      <c r="D496" s="21"/>
      <c r="E496" s="21"/>
      <c r="F496" s="21"/>
      <c r="G496" s="72"/>
      <c r="H496" s="72"/>
      <c r="I496" s="72"/>
      <c r="J496" s="20" t="s">
        <v>740</v>
      </c>
      <c r="K496" s="21" t="s">
        <v>741</v>
      </c>
    </row>
    <row r="497" spans="1:11" x14ac:dyDescent="0.2">
      <c r="A497" s="20" t="s">
        <v>743</v>
      </c>
      <c r="B497" s="20" t="s">
        <v>744</v>
      </c>
      <c r="C497" s="21"/>
      <c r="D497" s="21"/>
      <c r="E497" s="21"/>
      <c r="F497" s="21"/>
      <c r="G497" s="72"/>
      <c r="H497" s="72"/>
      <c r="I497" s="72"/>
      <c r="J497" s="20" t="s">
        <v>680</v>
      </c>
      <c r="K497" s="21" t="s">
        <v>52</v>
      </c>
    </row>
    <row r="498" spans="1:11" x14ac:dyDescent="0.2">
      <c r="A498" s="20" t="s">
        <v>743</v>
      </c>
      <c r="B498" s="20" t="s">
        <v>11</v>
      </c>
      <c r="C498" s="21"/>
      <c r="D498" s="21"/>
      <c r="E498" s="21"/>
      <c r="F498" s="21"/>
      <c r="G498" s="72"/>
      <c r="H498" s="72"/>
      <c r="I498" s="72"/>
      <c r="J498" s="20" t="s">
        <v>680</v>
      </c>
      <c r="K498" s="21" t="s">
        <v>52</v>
      </c>
    </row>
    <row r="499" spans="1:11" x14ac:dyDescent="0.2">
      <c r="A499" s="20" t="s">
        <v>745</v>
      </c>
      <c r="B499" s="20" t="s">
        <v>746</v>
      </c>
      <c r="C499" s="21"/>
      <c r="D499" s="21"/>
      <c r="E499" s="21"/>
      <c r="F499" s="21"/>
      <c r="G499" s="72">
        <v>310</v>
      </c>
      <c r="H499" s="72">
        <v>103.33333333333333</v>
      </c>
      <c r="I499" s="72">
        <v>51.666666666666664</v>
      </c>
      <c r="J499" s="20" t="s">
        <v>747</v>
      </c>
      <c r="K499" s="21" t="s">
        <v>748</v>
      </c>
    </row>
    <row r="500" spans="1:11" x14ac:dyDescent="0.2">
      <c r="A500" s="20" t="s">
        <v>745</v>
      </c>
      <c r="B500" s="20" t="s">
        <v>11</v>
      </c>
      <c r="C500" s="21"/>
      <c r="D500" s="21"/>
      <c r="E500" s="21"/>
      <c r="F500" s="21"/>
      <c r="G500" s="72"/>
      <c r="H500" s="72"/>
      <c r="I500" s="72"/>
      <c r="J500" s="20" t="s">
        <v>747</v>
      </c>
      <c r="K500" s="21" t="s">
        <v>748</v>
      </c>
    </row>
    <row r="501" spans="1:11" x14ac:dyDescent="0.2">
      <c r="A501" s="20" t="s">
        <v>749</v>
      </c>
      <c r="B501" s="20" t="s">
        <v>750</v>
      </c>
      <c r="C501" s="21" t="s">
        <v>16</v>
      </c>
      <c r="D501" s="21">
        <v>160</v>
      </c>
      <c r="E501" s="21" t="s">
        <v>17</v>
      </c>
      <c r="F501" s="21" t="s">
        <v>18</v>
      </c>
      <c r="G501" s="72">
        <v>239.5</v>
      </c>
      <c r="H501" s="72">
        <v>239.5</v>
      </c>
      <c r="I501" s="72">
        <v>119.75</v>
      </c>
      <c r="J501" s="20" t="s">
        <v>751</v>
      </c>
      <c r="K501" s="21" t="s">
        <v>752</v>
      </c>
    </row>
    <row r="502" spans="1:11" x14ac:dyDescent="0.2">
      <c r="A502" s="20" t="s">
        <v>749</v>
      </c>
      <c r="B502" s="20" t="s">
        <v>753</v>
      </c>
      <c r="C502" s="21" t="s">
        <v>16</v>
      </c>
      <c r="D502" s="21">
        <v>136</v>
      </c>
      <c r="E502" s="21" t="s">
        <v>17</v>
      </c>
      <c r="F502" s="21" t="s">
        <v>18</v>
      </c>
      <c r="G502" s="72">
        <v>188</v>
      </c>
      <c r="H502" s="72">
        <v>188</v>
      </c>
      <c r="I502" s="72">
        <v>94</v>
      </c>
      <c r="J502" s="20" t="s">
        <v>751</v>
      </c>
      <c r="K502" s="21" t="s">
        <v>752</v>
      </c>
    </row>
    <row r="503" spans="1:11" x14ac:dyDescent="0.2">
      <c r="A503" s="20" t="s">
        <v>749</v>
      </c>
      <c r="B503" s="20" t="s">
        <v>754</v>
      </c>
      <c r="C503" s="21" t="s">
        <v>16</v>
      </c>
      <c r="D503" s="21">
        <v>198</v>
      </c>
      <c r="E503" s="21" t="s">
        <v>17</v>
      </c>
      <c r="F503" s="21" t="s">
        <v>18</v>
      </c>
      <c r="G503" s="72">
        <v>194</v>
      </c>
      <c r="H503" s="72">
        <v>194</v>
      </c>
      <c r="I503" s="72">
        <v>97</v>
      </c>
      <c r="J503" s="20" t="s">
        <v>751</v>
      </c>
      <c r="K503" s="21" t="s">
        <v>752</v>
      </c>
    </row>
    <row r="504" spans="1:11" x14ac:dyDescent="0.2">
      <c r="A504" s="20" t="s">
        <v>749</v>
      </c>
      <c r="B504" s="20" t="s">
        <v>32</v>
      </c>
      <c r="C504" s="21" t="s">
        <v>16</v>
      </c>
      <c r="D504" s="21">
        <v>120</v>
      </c>
      <c r="E504" s="21" t="s">
        <v>17</v>
      </c>
      <c r="F504" s="21" t="s">
        <v>18</v>
      </c>
      <c r="G504" s="72">
        <v>179.63</v>
      </c>
      <c r="H504" s="72">
        <v>179.63</v>
      </c>
      <c r="I504" s="72">
        <v>89.814999999999998</v>
      </c>
      <c r="J504" s="20" t="s">
        <v>751</v>
      </c>
      <c r="K504" s="21" t="s">
        <v>752</v>
      </c>
    </row>
    <row r="505" spans="1:11" x14ac:dyDescent="0.2">
      <c r="A505" s="20" t="s">
        <v>755</v>
      </c>
      <c r="B505" s="20" t="s">
        <v>756</v>
      </c>
      <c r="C505" s="21" t="s">
        <v>16</v>
      </c>
      <c r="D505" s="21">
        <v>72.5</v>
      </c>
      <c r="E505" s="21" t="s">
        <v>9</v>
      </c>
      <c r="F505" s="21" t="s">
        <v>18</v>
      </c>
      <c r="G505" s="72">
        <v>143</v>
      </c>
      <c r="H505" s="72">
        <v>143</v>
      </c>
      <c r="I505" s="72">
        <v>71.5</v>
      </c>
      <c r="J505" s="20" t="s">
        <v>757</v>
      </c>
      <c r="K505" s="21" t="s">
        <v>758</v>
      </c>
    </row>
    <row r="506" spans="1:11" x14ac:dyDescent="0.2">
      <c r="A506" s="20" t="s">
        <v>755</v>
      </c>
      <c r="B506" s="20" t="s">
        <v>11</v>
      </c>
      <c r="C506" s="21"/>
      <c r="D506" s="21"/>
      <c r="E506" s="21"/>
      <c r="F506" s="21"/>
      <c r="G506" s="72"/>
      <c r="H506" s="72"/>
      <c r="I506" s="72"/>
      <c r="J506" s="20" t="s">
        <v>757</v>
      </c>
      <c r="K506" s="21" t="s">
        <v>758</v>
      </c>
    </row>
    <row r="507" spans="1:11" ht="28.5" x14ac:dyDescent="0.2">
      <c r="A507" s="20" t="s">
        <v>759</v>
      </c>
      <c r="B507" s="20" t="s">
        <v>760</v>
      </c>
      <c r="C507" s="21"/>
      <c r="D507" s="21"/>
      <c r="E507" s="21"/>
      <c r="F507" s="21"/>
      <c r="G507" s="72">
        <v>267.5</v>
      </c>
      <c r="H507" s="72">
        <v>89.166666666666671</v>
      </c>
      <c r="I507" s="72">
        <v>44.583333333333336</v>
      </c>
      <c r="J507" s="20" t="s">
        <v>9</v>
      </c>
      <c r="K507" s="21" t="s">
        <v>10</v>
      </c>
    </row>
    <row r="508" spans="1:11" ht="28.5" x14ac:dyDescent="0.2">
      <c r="A508" s="20" t="s">
        <v>759</v>
      </c>
      <c r="B508" s="20" t="s">
        <v>11</v>
      </c>
      <c r="C508" s="21"/>
      <c r="D508" s="21"/>
      <c r="E508" s="21"/>
      <c r="F508" s="21"/>
      <c r="G508" s="72"/>
      <c r="H508" s="72"/>
      <c r="I508" s="72"/>
      <c r="J508" s="20" t="s">
        <v>9</v>
      </c>
      <c r="K508" s="21" t="s">
        <v>10</v>
      </c>
    </row>
    <row r="509" spans="1:11" x14ac:dyDescent="0.2">
      <c r="A509" s="20" t="s">
        <v>761</v>
      </c>
      <c r="B509" s="20" t="s">
        <v>762</v>
      </c>
      <c r="C509" s="21"/>
      <c r="D509" s="21"/>
      <c r="E509" s="21"/>
      <c r="F509" s="21"/>
      <c r="G509" s="72"/>
      <c r="H509" s="72"/>
      <c r="I509" s="72"/>
      <c r="J509" s="20" t="s">
        <v>55</v>
      </c>
      <c r="K509" s="21" t="s">
        <v>56</v>
      </c>
    </row>
    <row r="510" spans="1:11" x14ac:dyDescent="0.2">
      <c r="A510" s="20" t="s">
        <v>761</v>
      </c>
      <c r="B510" s="20" t="s">
        <v>11</v>
      </c>
      <c r="C510" s="21"/>
      <c r="D510" s="21"/>
      <c r="E510" s="21"/>
      <c r="F510" s="21"/>
      <c r="G510" s="72"/>
      <c r="H510" s="72"/>
      <c r="I510" s="72"/>
      <c r="J510" s="20" t="s">
        <v>55</v>
      </c>
      <c r="K510" s="21" t="s">
        <v>56</v>
      </c>
    </row>
    <row r="511" spans="1:11" x14ac:dyDescent="0.2">
      <c r="A511" s="20" t="s">
        <v>763</v>
      </c>
      <c r="B511" s="20" t="s">
        <v>764</v>
      </c>
      <c r="C511" s="21"/>
      <c r="D511" s="21"/>
      <c r="E511" s="21"/>
      <c r="F511" s="21"/>
      <c r="G511" s="72">
        <v>172</v>
      </c>
      <c r="H511" s="72">
        <v>57.333333333333336</v>
      </c>
      <c r="I511" s="72">
        <v>28.666666666666668</v>
      </c>
      <c r="J511" s="20" t="s">
        <v>9</v>
      </c>
      <c r="K511" s="21" t="s">
        <v>10</v>
      </c>
    </row>
    <row r="512" spans="1:11" x14ac:dyDescent="0.2">
      <c r="A512" s="20" t="s">
        <v>763</v>
      </c>
      <c r="B512" s="20" t="s">
        <v>11</v>
      </c>
      <c r="C512" s="21"/>
      <c r="D512" s="21"/>
      <c r="E512" s="21"/>
      <c r="F512" s="21"/>
      <c r="G512" s="72"/>
      <c r="H512" s="72"/>
      <c r="I512" s="72"/>
      <c r="J512" s="20" t="s">
        <v>9</v>
      </c>
      <c r="K512" s="21" t="s">
        <v>10</v>
      </c>
    </row>
    <row r="513" spans="1:11" x14ac:dyDescent="0.2">
      <c r="A513" s="20" t="s">
        <v>765</v>
      </c>
      <c r="B513" s="20" t="s">
        <v>766</v>
      </c>
      <c r="C513" s="21" t="s">
        <v>16</v>
      </c>
      <c r="D513" s="21">
        <v>219</v>
      </c>
      <c r="E513" s="21" t="s">
        <v>17</v>
      </c>
      <c r="F513" s="21" t="s">
        <v>18</v>
      </c>
      <c r="G513" s="72">
        <v>554.5</v>
      </c>
      <c r="H513" s="72">
        <v>554.5</v>
      </c>
      <c r="I513" s="72">
        <v>277.25</v>
      </c>
      <c r="J513" s="20" t="s">
        <v>767</v>
      </c>
      <c r="K513" s="21" t="s">
        <v>768</v>
      </c>
    </row>
    <row r="514" spans="1:11" x14ac:dyDescent="0.2">
      <c r="A514" s="20" t="s">
        <v>765</v>
      </c>
      <c r="B514" s="20" t="s">
        <v>32</v>
      </c>
      <c r="C514" s="21" t="s">
        <v>16</v>
      </c>
      <c r="D514" s="21">
        <v>219</v>
      </c>
      <c r="E514" s="21" t="s">
        <v>17</v>
      </c>
      <c r="F514" s="21" t="s">
        <v>18</v>
      </c>
      <c r="G514" s="72">
        <v>554.5</v>
      </c>
      <c r="H514" s="72">
        <v>554.5</v>
      </c>
      <c r="I514" s="72">
        <v>277.25</v>
      </c>
      <c r="J514" s="20" t="s">
        <v>767</v>
      </c>
      <c r="K514" s="21" t="s">
        <v>768</v>
      </c>
    </row>
    <row r="515" spans="1:11" x14ac:dyDescent="0.2">
      <c r="A515" s="20" t="s">
        <v>769</v>
      </c>
      <c r="B515" s="20" t="s">
        <v>770</v>
      </c>
      <c r="C515" s="21"/>
      <c r="D515" s="21"/>
      <c r="E515" s="21"/>
      <c r="F515" s="21"/>
      <c r="G515" s="72">
        <v>1046.5</v>
      </c>
      <c r="H515" s="72">
        <v>348.83333333333331</v>
      </c>
      <c r="I515" s="72">
        <v>174.41666666666666</v>
      </c>
      <c r="J515" s="20" t="s">
        <v>771</v>
      </c>
      <c r="K515" s="21" t="s">
        <v>772</v>
      </c>
    </row>
    <row r="516" spans="1:11" x14ac:dyDescent="0.2">
      <c r="A516" s="20" t="s">
        <v>769</v>
      </c>
      <c r="B516" s="20" t="s">
        <v>773</v>
      </c>
      <c r="C516" s="21"/>
      <c r="D516" s="21"/>
      <c r="E516" s="21"/>
      <c r="F516" s="21"/>
      <c r="G516" s="72">
        <v>1564</v>
      </c>
      <c r="H516" s="72">
        <v>521.33333333333337</v>
      </c>
      <c r="I516" s="72">
        <v>260.66666666666669</v>
      </c>
      <c r="J516" s="20" t="s">
        <v>771</v>
      </c>
      <c r="K516" s="21" t="s">
        <v>772</v>
      </c>
    </row>
    <row r="517" spans="1:11" x14ac:dyDescent="0.2">
      <c r="A517" s="20" t="s">
        <v>769</v>
      </c>
      <c r="B517" s="20" t="s">
        <v>11</v>
      </c>
      <c r="C517" s="21"/>
      <c r="D517" s="21"/>
      <c r="E517" s="21"/>
      <c r="F517" s="21"/>
      <c r="G517" s="72"/>
      <c r="H517" s="72"/>
      <c r="I517" s="72"/>
      <c r="J517" s="20" t="s">
        <v>771</v>
      </c>
      <c r="K517" s="21" t="s">
        <v>772</v>
      </c>
    </row>
    <row r="518" spans="1:11" x14ac:dyDescent="0.2">
      <c r="A518" s="20" t="s">
        <v>774</v>
      </c>
      <c r="B518" s="20" t="s">
        <v>775</v>
      </c>
      <c r="C518" s="21"/>
      <c r="D518" s="21"/>
      <c r="E518" s="21"/>
      <c r="F518" s="21"/>
      <c r="G518" s="72"/>
      <c r="H518" s="72"/>
      <c r="I518" s="72"/>
      <c r="J518" s="20" t="s">
        <v>26</v>
      </c>
      <c r="K518" s="21"/>
    </row>
    <row r="519" spans="1:11" x14ac:dyDescent="0.2">
      <c r="A519" s="20" t="s">
        <v>776</v>
      </c>
      <c r="B519" s="20" t="s">
        <v>777</v>
      </c>
      <c r="C519" s="21"/>
      <c r="D519" s="21"/>
      <c r="E519" s="21"/>
      <c r="F519" s="21"/>
      <c r="G519" s="72">
        <v>264</v>
      </c>
      <c r="H519" s="72">
        <v>88</v>
      </c>
      <c r="I519" s="72">
        <v>44</v>
      </c>
      <c r="J519" s="20" t="s">
        <v>9</v>
      </c>
      <c r="K519" s="21" t="s">
        <v>10</v>
      </c>
    </row>
    <row r="520" spans="1:11" x14ac:dyDescent="0.2">
      <c r="A520" s="20" t="s">
        <v>776</v>
      </c>
      <c r="B520" s="20" t="s">
        <v>11</v>
      </c>
      <c r="C520" s="21"/>
      <c r="D520" s="21"/>
      <c r="E520" s="21"/>
      <c r="F520" s="21"/>
      <c r="G520" s="72"/>
      <c r="H520" s="72"/>
      <c r="I520" s="72"/>
      <c r="J520" s="20" t="s">
        <v>9</v>
      </c>
      <c r="K520" s="21" t="s">
        <v>10</v>
      </c>
    </row>
    <row r="521" spans="1:11" x14ac:dyDescent="0.2">
      <c r="A521" s="20" t="s">
        <v>778</v>
      </c>
      <c r="B521" s="20" t="s">
        <v>779</v>
      </c>
      <c r="C521" s="21"/>
      <c r="D521" s="21"/>
      <c r="E521" s="21"/>
      <c r="F521" s="21"/>
      <c r="G521" s="72">
        <v>225.5</v>
      </c>
      <c r="H521" s="72">
        <v>75.166666666666671</v>
      </c>
      <c r="I521" s="72">
        <v>37.583333333333336</v>
      </c>
      <c r="J521" s="20" t="s">
        <v>9</v>
      </c>
      <c r="K521" s="21" t="s">
        <v>10</v>
      </c>
    </row>
    <row r="522" spans="1:11" x14ac:dyDescent="0.2">
      <c r="A522" s="20" t="s">
        <v>778</v>
      </c>
      <c r="B522" s="20" t="s">
        <v>780</v>
      </c>
      <c r="C522" s="21"/>
      <c r="D522" s="21"/>
      <c r="E522" s="21"/>
      <c r="F522" s="21"/>
      <c r="G522" s="72">
        <v>336.5</v>
      </c>
      <c r="H522" s="72">
        <v>112.16666666666667</v>
      </c>
      <c r="I522" s="72">
        <v>56.083333333333336</v>
      </c>
      <c r="J522" s="20" t="s">
        <v>9</v>
      </c>
      <c r="K522" s="21" t="s">
        <v>10</v>
      </c>
    </row>
    <row r="523" spans="1:11" x14ac:dyDescent="0.2">
      <c r="A523" s="20" t="s">
        <v>778</v>
      </c>
      <c r="B523" s="20" t="s">
        <v>781</v>
      </c>
      <c r="C523" s="21"/>
      <c r="D523" s="21"/>
      <c r="E523" s="21"/>
      <c r="F523" s="21"/>
      <c r="G523" s="72">
        <v>310.5</v>
      </c>
      <c r="H523" s="72">
        <v>103.5</v>
      </c>
      <c r="I523" s="72">
        <v>51.75</v>
      </c>
      <c r="J523" s="20" t="s">
        <v>9</v>
      </c>
      <c r="K523" s="21" t="s">
        <v>10</v>
      </c>
    </row>
    <row r="524" spans="1:11" x14ac:dyDescent="0.2">
      <c r="A524" s="20" t="s">
        <v>778</v>
      </c>
      <c r="B524" s="20" t="s">
        <v>782</v>
      </c>
      <c r="C524" s="21" t="s">
        <v>683</v>
      </c>
      <c r="D524" s="21"/>
      <c r="E524" s="21"/>
      <c r="F524" s="21" t="s">
        <v>18</v>
      </c>
      <c r="G524" s="72">
        <v>112.5</v>
      </c>
      <c r="H524" s="72">
        <v>75</v>
      </c>
      <c r="I524" s="72">
        <v>37.5</v>
      </c>
      <c r="J524" s="20" t="s">
        <v>9</v>
      </c>
      <c r="K524" s="21" t="s">
        <v>10</v>
      </c>
    </row>
    <row r="525" spans="1:11" x14ac:dyDescent="0.2">
      <c r="A525" s="20" t="s">
        <v>778</v>
      </c>
      <c r="B525" s="20" t="s">
        <v>783</v>
      </c>
      <c r="C525" s="21" t="s">
        <v>683</v>
      </c>
      <c r="D525" s="21"/>
      <c r="E525" s="21"/>
      <c r="F525" s="21" t="s">
        <v>18</v>
      </c>
      <c r="G525" s="72">
        <v>88</v>
      </c>
      <c r="H525" s="72">
        <v>58.666666666666664</v>
      </c>
      <c r="I525" s="72">
        <v>29.333333333333332</v>
      </c>
      <c r="J525" s="20" t="s">
        <v>9</v>
      </c>
      <c r="K525" s="21" t="s">
        <v>10</v>
      </c>
    </row>
    <row r="526" spans="1:11" x14ac:dyDescent="0.2">
      <c r="A526" s="20" t="s">
        <v>778</v>
      </c>
      <c r="B526" s="20" t="s">
        <v>784</v>
      </c>
      <c r="C526" s="21"/>
      <c r="D526" s="21"/>
      <c r="E526" s="21"/>
      <c r="F526" s="21"/>
      <c r="G526" s="72">
        <v>201.5</v>
      </c>
      <c r="H526" s="72">
        <v>67.166666666666671</v>
      </c>
      <c r="I526" s="72">
        <v>33.583333333333336</v>
      </c>
      <c r="J526" s="20" t="s">
        <v>9</v>
      </c>
      <c r="K526" s="21" t="s">
        <v>10</v>
      </c>
    </row>
    <row r="527" spans="1:11" x14ac:dyDescent="0.2">
      <c r="A527" s="20" t="s">
        <v>778</v>
      </c>
      <c r="B527" s="20" t="s">
        <v>785</v>
      </c>
      <c r="C527" s="21"/>
      <c r="D527" s="21"/>
      <c r="E527" s="21"/>
      <c r="F527" s="21"/>
      <c r="G527" s="72">
        <v>286</v>
      </c>
      <c r="H527" s="72">
        <v>95.333333333333329</v>
      </c>
      <c r="I527" s="72">
        <v>47.666666666666664</v>
      </c>
      <c r="J527" s="20" t="s">
        <v>9</v>
      </c>
      <c r="K527" s="21" t="s">
        <v>10</v>
      </c>
    </row>
    <row r="528" spans="1:11" x14ac:dyDescent="0.2">
      <c r="A528" s="20" t="s">
        <v>778</v>
      </c>
      <c r="B528" s="20" t="s">
        <v>786</v>
      </c>
      <c r="C528" s="21"/>
      <c r="D528" s="21"/>
      <c r="E528" s="21"/>
      <c r="F528" s="21"/>
      <c r="G528" s="72">
        <v>320</v>
      </c>
      <c r="H528" s="72">
        <v>106.66666666666667</v>
      </c>
      <c r="I528" s="72">
        <v>53.333333333333336</v>
      </c>
      <c r="J528" s="20" t="s">
        <v>9</v>
      </c>
      <c r="K528" s="21" t="s">
        <v>10</v>
      </c>
    </row>
    <row r="529" spans="1:11" x14ac:dyDescent="0.2">
      <c r="A529" s="20" t="s">
        <v>778</v>
      </c>
      <c r="B529" s="20" t="s">
        <v>787</v>
      </c>
      <c r="C529" s="21"/>
      <c r="D529" s="21"/>
      <c r="E529" s="21"/>
      <c r="F529" s="21"/>
      <c r="G529" s="72">
        <v>318.5</v>
      </c>
      <c r="H529" s="72">
        <v>106.16666666666667</v>
      </c>
      <c r="I529" s="72">
        <v>53.083333333333336</v>
      </c>
      <c r="J529" s="20" t="s">
        <v>9</v>
      </c>
      <c r="K529" s="21" t="s">
        <v>10</v>
      </c>
    </row>
    <row r="530" spans="1:11" x14ac:dyDescent="0.2">
      <c r="A530" s="20" t="s">
        <v>778</v>
      </c>
      <c r="B530" s="20" t="s">
        <v>788</v>
      </c>
      <c r="C530" s="21"/>
      <c r="D530" s="21"/>
      <c r="E530" s="21"/>
      <c r="F530" s="21"/>
      <c r="G530" s="72">
        <v>290</v>
      </c>
      <c r="H530" s="72">
        <v>96.666666666666671</v>
      </c>
      <c r="I530" s="72">
        <v>48.333333333333336</v>
      </c>
      <c r="J530" s="20" t="s">
        <v>9</v>
      </c>
      <c r="K530" s="21" t="s">
        <v>10</v>
      </c>
    </row>
    <row r="531" spans="1:11" x14ac:dyDescent="0.2">
      <c r="A531" s="20" t="s">
        <v>778</v>
      </c>
      <c r="B531" s="20" t="s">
        <v>789</v>
      </c>
      <c r="C531" s="21"/>
      <c r="D531" s="21"/>
      <c r="E531" s="21"/>
      <c r="F531" s="21"/>
      <c r="G531" s="72">
        <v>265</v>
      </c>
      <c r="H531" s="72">
        <v>88.333333333333329</v>
      </c>
      <c r="I531" s="72">
        <v>44.166666666666664</v>
      </c>
      <c r="J531" s="20" t="s">
        <v>9</v>
      </c>
      <c r="K531" s="21" t="s">
        <v>10</v>
      </c>
    </row>
    <row r="532" spans="1:11" x14ac:dyDescent="0.2">
      <c r="A532" s="20" t="s">
        <v>778</v>
      </c>
      <c r="B532" s="20" t="s">
        <v>790</v>
      </c>
      <c r="C532" s="21"/>
      <c r="D532" s="21"/>
      <c r="E532" s="21"/>
      <c r="F532" s="21"/>
      <c r="G532" s="72">
        <v>268.5</v>
      </c>
      <c r="H532" s="72">
        <v>89.5</v>
      </c>
      <c r="I532" s="72">
        <v>44.75</v>
      </c>
      <c r="J532" s="20" t="s">
        <v>9</v>
      </c>
      <c r="K532" s="21" t="s">
        <v>10</v>
      </c>
    </row>
    <row r="533" spans="1:11" x14ac:dyDescent="0.2">
      <c r="A533" s="20" t="s">
        <v>778</v>
      </c>
      <c r="B533" s="20" t="s">
        <v>791</v>
      </c>
      <c r="C533" s="21" t="s">
        <v>142</v>
      </c>
      <c r="D533" s="21"/>
      <c r="E533" s="21"/>
      <c r="F533" s="21" t="s">
        <v>18</v>
      </c>
      <c r="G533" s="72">
        <v>98.5</v>
      </c>
      <c r="H533" s="72">
        <v>65.666666666666671</v>
      </c>
      <c r="I533" s="72">
        <v>32.833333333333336</v>
      </c>
      <c r="J533" s="20" t="s">
        <v>9</v>
      </c>
      <c r="K533" s="21" t="s">
        <v>10</v>
      </c>
    </row>
    <row r="534" spans="1:11" x14ac:dyDescent="0.2">
      <c r="A534" s="20" t="s">
        <v>778</v>
      </c>
      <c r="B534" s="20" t="s">
        <v>792</v>
      </c>
      <c r="C534" s="21" t="s">
        <v>142</v>
      </c>
      <c r="D534" s="21"/>
      <c r="E534" s="21"/>
      <c r="F534" s="21" t="s">
        <v>18</v>
      </c>
      <c r="G534" s="72">
        <v>99.5</v>
      </c>
      <c r="H534" s="72">
        <v>66.333333333333329</v>
      </c>
      <c r="I534" s="72">
        <v>33.166666666666664</v>
      </c>
      <c r="J534" s="20" t="s">
        <v>9</v>
      </c>
      <c r="K534" s="21" t="s">
        <v>10</v>
      </c>
    </row>
    <row r="535" spans="1:11" x14ac:dyDescent="0.2">
      <c r="A535" s="20" t="s">
        <v>778</v>
      </c>
      <c r="B535" s="20" t="s">
        <v>793</v>
      </c>
      <c r="C535" s="21" t="s">
        <v>142</v>
      </c>
      <c r="D535" s="21"/>
      <c r="E535" s="21"/>
      <c r="F535" s="21" t="s">
        <v>18</v>
      </c>
      <c r="G535" s="72">
        <v>93</v>
      </c>
      <c r="H535" s="72">
        <v>62</v>
      </c>
      <c r="I535" s="72">
        <v>31</v>
      </c>
      <c r="J535" s="20" t="s">
        <v>9</v>
      </c>
      <c r="K535" s="21" t="s">
        <v>10</v>
      </c>
    </row>
    <row r="536" spans="1:11" x14ac:dyDescent="0.2">
      <c r="A536" s="20" t="s">
        <v>778</v>
      </c>
      <c r="B536" s="20" t="s">
        <v>794</v>
      </c>
      <c r="C536" s="21" t="s">
        <v>142</v>
      </c>
      <c r="D536" s="21"/>
      <c r="E536" s="21"/>
      <c r="F536" s="21" t="s">
        <v>18</v>
      </c>
      <c r="G536" s="72">
        <v>88</v>
      </c>
      <c r="H536" s="72">
        <v>58.666666666666664</v>
      </c>
      <c r="I536" s="72">
        <v>29.333333333333332</v>
      </c>
      <c r="J536" s="20" t="s">
        <v>9</v>
      </c>
      <c r="K536" s="21" t="s">
        <v>10</v>
      </c>
    </row>
    <row r="537" spans="1:11" x14ac:dyDescent="0.2">
      <c r="A537" s="20" t="s">
        <v>778</v>
      </c>
      <c r="B537" s="20" t="s">
        <v>795</v>
      </c>
      <c r="C537" s="21" t="s">
        <v>142</v>
      </c>
      <c r="D537" s="21"/>
      <c r="E537" s="21"/>
      <c r="F537" s="21" t="s">
        <v>18</v>
      </c>
      <c r="G537" s="72">
        <v>93</v>
      </c>
      <c r="H537" s="72">
        <v>62</v>
      </c>
      <c r="I537" s="72">
        <v>31</v>
      </c>
      <c r="J537" s="20" t="s">
        <v>9</v>
      </c>
      <c r="K537" s="21" t="s">
        <v>10</v>
      </c>
    </row>
    <row r="538" spans="1:11" x14ac:dyDescent="0.2">
      <c r="A538" s="20" t="s">
        <v>778</v>
      </c>
      <c r="B538" s="20" t="s">
        <v>796</v>
      </c>
      <c r="C538" s="21" t="s">
        <v>142</v>
      </c>
      <c r="D538" s="21"/>
      <c r="E538" s="21"/>
      <c r="F538" s="21" t="s">
        <v>18</v>
      </c>
      <c r="G538" s="72">
        <v>99.5</v>
      </c>
      <c r="H538" s="72">
        <v>66.333333333333329</v>
      </c>
      <c r="I538" s="72">
        <v>33.166666666666664</v>
      </c>
      <c r="J538" s="20" t="s">
        <v>9</v>
      </c>
      <c r="K538" s="21" t="s">
        <v>10</v>
      </c>
    </row>
    <row r="539" spans="1:11" x14ac:dyDescent="0.2">
      <c r="A539" s="20" t="s">
        <v>778</v>
      </c>
      <c r="B539" s="20" t="s">
        <v>797</v>
      </c>
      <c r="C539" s="21" t="s">
        <v>142</v>
      </c>
      <c r="D539" s="21"/>
      <c r="E539" s="21"/>
      <c r="F539" s="21" t="s">
        <v>18</v>
      </c>
      <c r="G539" s="72">
        <v>88</v>
      </c>
      <c r="H539" s="72">
        <v>58.666666666666664</v>
      </c>
      <c r="I539" s="72">
        <v>29.333333333333332</v>
      </c>
      <c r="J539" s="20" t="s">
        <v>9</v>
      </c>
      <c r="K539" s="21" t="s">
        <v>10</v>
      </c>
    </row>
    <row r="540" spans="1:11" x14ac:dyDescent="0.2">
      <c r="A540" s="20" t="s">
        <v>778</v>
      </c>
      <c r="B540" s="20" t="s">
        <v>798</v>
      </c>
      <c r="C540" s="21" t="s">
        <v>142</v>
      </c>
      <c r="D540" s="21"/>
      <c r="E540" s="21"/>
      <c r="F540" s="21" t="s">
        <v>18</v>
      </c>
      <c r="G540" s="72">
        <v>88</v>
      </c>
      <c r="H540" s="72">
        <v>58.666666666666664</v>
      </c>
      <c r="I540" s="72">
        <v>29.333333333333332</v>
      </c>
      <c r="J540" s="20" t="s">
        <v>9</v>
      </c>
      <c r="K540" s="21" t="s">
        <v>10</v>
      </c>
    </row>
    <row r="541" spans="1:11" x14ac:dyDescent="0.2">
      <c r="A541" s="20" t="s">
        <v>778</v>
      </c>
      <c r="B541" s="20" t="s">
        <v>799</v>
      </c>
      <c r="C541" s="21" t="s">
        <v>142</v>
      </c>
      <c r="D541" s="21"/>
      <c r="E541" s="21"/>
      <c r="F541" s="21" t="s">
        <v>18</v>
      </c>
      <c r="G541" s="72">
        <v>102.5</v>
      </c>
      <c r="H541" s="72">
        <v>68.333333333333329</v>
      </c>
      <c r="I541" s="72">
        <v>34.166666666666664</v>
      </c>
      <c r="J541" s="20" t="s">
        <v>9</v>
      </c>
      <c r="K541" s="21" t="s">
        <v>10</v>
      </c>
    </row>
    <row r="542" spans="1:11" x14ac:dyDescent="0.2">
      <c r="A542" s="20" t="s">
        <v>778</v>
      </c>
      <c r="B542" s="20" t="s">
        <v>800</v>
      </c>
      <c r="C542" s="21" t="s">
        <v>142</v>
      </c>
      <c r="D542" s="21"/>
      <c r="E542" s="21"/>
      <c r="F542" s="21" t="s">
        <v>18</v>
      </c>
      <c r="G542" s="72">
        <v>91.5</v>
      </c>
      <c r="H542" s="72">
        <v>61</v>
      </c>
      <c r="I542" s="72">
        <v>30.5</v>
      </c>
      <c r="J542" s="20" t="s">
        <v>9</v>
      </c>
      <c r="K542" s="21" t="s">
        <v>10</v>
      </c>
    </row>
    <row r="543" spans="1:11" x14ac:dyDescent="0.2">
      <c r="A543" s="20" t="s">
        <v>778</v>
      </c>
      <c r="B543" s="20" t="s">
        <v>801</v>
      </c>
      <c r="C543" s="21" t="s">
        <v>142</v>
      </c>
      <c r="D543" s="21"/>
      <c r="E543" s="21"/>
      <c r="F543" s="21" t="s">
        <v>18</v>
      </c>
      <c r="G543" s="72">
        <v>98.5</v>
      </c>
      <c r="H543" s="72">
        <v>65.666666666666671</v>
      </c>
      <c r="I543" s="72">
        <v>32.833333333333336</v>
      </c>
      <c r="J543" s="20" t="s">
        <v>9</v>
      </c>
      <c r="K543" s="21" t="s">
        <v>10</v>
      </c>
    </row>
    <row r="544" spans="1:11" x14ac:dyDescent="0.2">
      <c r="A544" s="20" t="s">
        <v>778</v>
      </c>
      <c r="B544" s="20" t="s">
        <v>802</v>
      </c>
      <c r="C544" s="21" t="s">
        <v>142</v>
      </c>
      <c r="D544" s="21"/>
      <c r="E544" s="21"/>
      <c r="F544" s="21" t="s">
        <v>18</v>
      </c>
      <c r="G544" s="72">
        <v>98.5</v>
      </c>
      <c r="H544" s="72">
        <v>65.666666666666671</v>
      </c>
      <c r="I544" s="72">
        <v>32.833333333333336</v>
      </c>
      <c r="J544" s="20" t="s">
        <v>9</v>
      </c>
      <c r="K544" s="21" t="s">
        <v>10</v>
      </c>
    </row>
    <row r="545" spans="1:11" x14ac:dyDescent="0.2">
      <c r="A545" s="20" t="s">
        <v>778</v>
      </c>
      <c r="B545" s="20" t="s">
        <v>803</v>
      </c>
      <c r="C545" s="21" t="s">
        <v>142</v>
      </c>
      <c r="D545" s="21"/>
      <c r="E545" s="21"/>
      <c r="F545" s="21" t="s">
        <v>18</v>
      </c>
      <c r="G545" s="72">
        <v>93</v>
      </c>
      <c r="H545" s="72">
        <v>62</v>
      </c>
      <c r="I545" s="72">
        <v>31</v>
      </c>
      <c r="J545" s="20" t="s">
        <v>9</v>
      </c>
      <c r="K545" s="21" t="s">
        <v>10</v>
      </c>
    </row>
    <row r="546" spans="1:11" x14ac:dyDescent="0.2">
      <c r="A546" s="20" t="s">
        <v>778</v>
      </c>
      <c r="B546" s="20" t="s">
        <v>804</v>
      </c>
      <c r="C546" s="21" t="s">
        <v>142</v>
      </c>
      <c r="D546" s="21"/>
      <c r="E546" s="21"/>
      <c r="F546" s="21" t="s">
        <v>18</v>
      </c>
      <c r="G546" s="72">
        <v>93</v>
      </c>
      <c r="H546" s="72">
        <v>62</v>
      </c>
      <c r="I546" s="72">
        <v>31</v>
      </c>
      <c r="J546" s="20" t="s">
        <v>9</v>
      </c>
      <c r="K546" s="21" t="s">
        <v>10</v>
      </c>
    </row>
    <row r="547" spans="1:11" x14ac:dyDescent="0.2">
      <c r="A547" s="20" t="s">
        <v>778</v>
      </c>
      <c r="B547" s="20" t="s">
        <v>805</v>
      </c>
      <c r="C547" s="21" t="s">
        <v>142</v>
      </c>
      <c r="D547" s="21"/>
      <c r="E547" s="21"/>
      <c r="F547" s="21" t="s">
        <v>18</v>
      </c>
      <c r="G547" s="72">
        <v>99.5</v>
      </c>
      <c r="H547" s="72">
        <v>66.333333333333329</v>
      </c>
      <c r="I547" s="72">
        <v>33.166666666666664</v>
      </c>
      <c r="J547" s="20" t="s">
        <v>9</v>
      </c>
      <c r="K547" s="21" t="s">
        <v>10</v>
      </c>
    </row>
    <row r="548" spans="1:11" x14ac:dyDescent="0.2">
      <c r="A548" s="20" t="s">
        <v>778</v>
      </c>
      <c r="B548" s="20" t="s">
        <v>806</v>
      </c>
      <c r="C548" s="21" t="s">
        <v>142</v>
      </c>
      <c r="D548" s="21"/>
      <c r="E548" s="21"/>
      <c r="F548" s="21" t="s">
        <v>18</v>
      </c>
      <c r="G548" s="72">
        <v>112.5</v>
      </c>
      <c r="H548" s="72">
        <v>75</v>
      </c>
      <c r="I548" s="72">
        <v>37.5</v>
      </c>
      <c r="J548" s="20" t="s">
        <v>9</v>
      </c>
      <c r="K548" s="21" t="s">
        <v>10</v>
      </c>
    </row>
    <row r="549" spans="1:11" x14ac:dyDescent="0.2">
      <c r="A549" s="20" t="s">
        <v>778</v>
      </c>
      <c r="B549" s="20" t="s">
        <v>807</v>
      </c>
      <c r="C549" s="21" t="s">
        <v>142</v>
      </c>
      <c r="D549" s="21"/>
      <c r="E549" s="21"/>
      <c r="F549" s="21" t="s">
        <v>18</v>
      </c>
      <c r="G549" s="72">
        <v>112.5</v>
      </c>
      <c r="H549" s="72">
        <v>75</v>
      </c>
      <c r="I549" s="72">
        <v>37.5</v>
      </c>
      <c r="J549" s="20" t="s">
        <v>9</v>
      </c>
      <c r="K549" s="21" t="s">
        <v>10</v>
      </c>
    </row>
    <row r="550" spans="1:11" x14ac:dyDescent="0.2">
      <c r="A550" s="20" t="s">
        <v>778</v>
      </c>
      <c r="B550" s="20" t="s">
        <v>808</v>
      </c>
      <c r="C550" s="21" t="s">
        <v>142</v>
      </c>
      <c r="D550" s="21"/>
      <c r="E550" s="21"/>
      <c r="F550" s="21" t="s">
        <v>18</v>
      </c>
      <c r="G550" s="72">
        <v>112.5</v>
      </c>
      <c r="H550" s="72">
        <v>75</v>
      </c>
      <c r="I550" s="72">
        <v>37.5</v>
      </c>
      <c r="J550" s="20" t="s">
        <v>9</v>
      </c>
      <c r="K550" s="21" t="s">
        <v>10</v>
      </c>
    </row>
    <row r="551" spans="1:11" x14ac:dyDescent="0.2">
      <c r="A551" s="20" t="s">
        <v>778</v>
      </c>
      <c r="B551" s="20" t="s">
        <v>809</v>
      </c>
      <c r="C551" s="21" t="s">
        <v>142</v>
      </c>
      <c r="D551" s="21"/>
      <c r="E551" s="21"/>
      <c r="F551" s="21" t="s">
        <v>18</v>
      </c>
      <c r="G551" s="72">
        <v>112.5</v>
      </c>
      <c r="H551" s="72">
        <v>75</v>
      </c>
      <c r="I551" s="72">
        <v>37.5</v>
      </c>
      <c r="J551" s="20" t="s">
        <v>9</v>
      </c>
      <c r="K551" s="21" t="s">
        <v>10</v>
      </c>
    </row>
    <row r="552" spans="1:11" x14ac:dyDescent="0.2">
      <c r="A552" s="20" t="s">
        <v>778</v>
      </c>
      <c r="B552" s="20" t="s">
        <v>810</v>
      </c>
      <c r="C552" s="21" t="s">
        <v>142</v>
      </c>
      <c r="D552" s="21"/>
      <c r="E552" s="21"/>
      <c r="F552" s="21" t="s">
        <v>18</v>
      </c>
      <c r="G552" s="72">
        <v>91.5</v>
      </c>
      <c r="H552" s="72">
        <v>61</v>
      </c>
      <c r="I552" s="72">
        <v>30.5</v>
      </c>
      <c r="J552" s="20" t="s">
        <v>9</v>
      </c>
      <c r="K552" s="21" t="s">
        <v>10</v>
      </c>
    </row>
    <row r="553" spans="1:11" x14ac:dyDescent="0.2">
      <c r="A553" s="20" t="s">
        <v>778</v>
      </c>
      <c r="B553" s="20" t="s">
        <v>811</v>
      </c>
      <c r="C553" s="21" t="s">
        <v>142</v>
      </c>
      <c r="D553" s="21"/>
      <c r="E553" s="21"/>
      <c r="F553" s="21" t="s">
        <v>18</v>
      </c>
      <c r="G553" s="72">
        <v>88</v>
      </c>
      <c r="H553" s="72">
        <v>58.666666666666664</v>
      </c>
      <c r="I553" s="72">
        <v>29.333333333333332</v>
      </c>
      <c r="J553" s="20" t="s">
        <v>9</v>
      </c>
      <c r="K553" s="21" t="s">
        <v>10</v>
      </c>
    </row>
    <row r="554" spans="1:11" x14ac:dyDescent="0.2">
      <c r="A554" s="20" t="s">
        <v>778</v>
      </c>
      <c r="B554" s="20" t="s">
        <v>812</v>
      </c>
      <c r="C554" s="21" t="s">
        <v>142</v>
      </c>
      <c r="D554" s="21"/>
      <c r="E554" s="21"/>
      <c r="F554" s="21" t="s">
        <v>18</v>
      </c>
      <c r="G554" s="72">
        <v>72</v>
      </c>
      <c r="H554" s="72">
        <v>48</v>
      </c>
      <c r="I554" s="72">
        <v>24</v>
      </c>
      <c r="J554" s="20" t="s">
        <v>9</v>
      </c>
      <c r="K554" s="21" t="s">
        <v>10</v>
      </c>
    </row>
    <row r="555" spans="1:11" x14ac:dyDescent="0.2">
      <c r="A555" s="20" t="s">
        <v>778</v>
      </c>
      <c r="B555" s="20" t="s">
        <v>813</v>
      </c>
      <c r="C555" s="21" t="s">
        <v>142</v>
      </c>
      <c r="D555" s="21"/>
      <c r="E555" s="21"/>
      <c r="F555" s="21" t="s">
        <v>18</v>
      </c>
      <c r="G555" s="72">
        <v>91.5</v>
      </c>
      <c r="H555" s="72">
        <v>61</v>
      </c>
      <c r="I555" s="72">
        <v>30.5</v>
      </c>
      <c r="J555" s="20" t="s">
        <v>9</v>
      </c>
      <c r="K555" s="21" t="s">
        <v>10</v>
      </c>
    </row>
    <row r="556" spans="1:11" x14ac:dyDescent="0.2">
      <c r="A556" s="20" t="s">
        <v>778</v>
      </c>
      <c r="B556" s="20" t="s">
        <v>814</v>
      </c>
      <c r="C556" s="21" t="s">
        <v>142</v>
      </c>
      <c r="D556" s="21"/>
      <c r="E556" s="21"/>
      <c r="F556" s="21" t="s">
        <v>18</v>
      </c>
      <c r="G556" s="72">
        <v>72</v>
      </c>
      <c r="H556" s="72">
        <v>48</v>
      </c>
      <c r="I556" s="72">
        <v>24</v>
      </c>
      <c r="J556" s="20" t="s">
        <v>9</v>
      </c>
      <c r="K556" s="21" t="s">
        <v>10</v>
      </c>
    </row>
    <row r="557" spans="1:11" x14ac:dyDescent="0.2">
      <c r="A557" s="20" t="s">
        <v>778</v>
      </c>
      <c r="B557" s="20" t="s">
        <v>815</v>
      </c>
      <c r="C557" s="21" t="s">
        <v>142</v>
      </c>
      <c r="D557" s="21"/>
      <c r="E557" s="21"/>
      <c r="F557" s="21" t="s">
        <v>18</v>
      </c>
      <c r="G557" s="72">
        <v>112.5</v>
      </c>
      <c r="H557" s="72">
        <v>75</v>
      </c>
      <c r="I557" s="72">
        <v>37.5</v>
      </c>
      <c r="J557" s="20" t="s">
        <v>9</v>
      </c>
      <c r="K557" s="21" t="s">
        <v>10</v>
      </c>
    </row>
    <row r="558" spans="1:11" x14ac:dyDescent="0.2">
      <c r="A558" s="20" t="s">
        <v>778</v>
      </c>
      <c r="B558" s="20" t="s">
        <v>816</v>
      </c>
      <c r="C558" s="21" t="s">
        <v>142</v>
      </c>
      <c r="D558" s="21"/>
      <c r="E558" s="21"/>
      <c r="F558" s="21" t="s">
        <v>18</v>
      </c>
      <c r="G558" s="72">
        <v>112.5</v>
      </c>
      <c r="H558" s="72">
        <v>75</v>
      </c>
      <c r="I558" s="72">
        <v>37.5</v>
      </c>
      <c r="J558" s="20" t="s">
        <v>9</v>
      </c>
      <c r="K558" s="21" t="s">
        <v>10</v>
      </c>
    </row>
    <row r="559" spans="1:11" x14ac:dyDescent="0.2">
      <c r="A559" s="20" t="s">
        <v>778</v>
      </c>
      <c r="B559" s="20" t="s">
        <v>817</v>
      </c>
      <c r="C559" s="21" t="s">
        <v>142</v>
      </c>
      <c r="D559" s="21"/>
      <c r="E559" s="21"/>
      <c r="F559" s="21" t="s">
        <v>18</v>
      </c>
      <c r="G559" s="72">
        <v>98.5</v>
      </c>
      <c r="H559" s="72">
        <v>65.666666666666671</v>
      </c>
      <c r="I559" s="72">
        <v>32.833333333333336</v>
      </c>
      <c r="J559" s="20" t="s">
        <v>9</v>
      </c>
      <c r="K559" s="21" t="s">
        <v>10</v>
      </c>
    </row>
    <row r="560" spans="1:11" x14ac:dyDescent="0.2">
      <c r="A560" s="20" t="s">
        <v>778</v>
      </c>
      <c r="B560" s="20" t="s">
        <v>818</v>
      </c>
      <c r="C560" s="21" t="s">
        <v>142</v>
      </c>
      <c r="D560" s="21"/>
      <c r="E560" s="21"/>
      <c r="F560" s="21" t="s">
        <v>18</v>
      </c>
      <c r="G560" s="72">
        <v>112.5</v>
      </c>
      <c r="H560" s="72">
        <v>75</v>
      </c>
      <c r="I560" s="72">
        <v>37.5</v>
      </c>
      <c r="J560" s="20" t="s">
        <v>9</v>
      </c>
      <c r="K560" s="21" t="s">
        <v>10</v>
      </c>
    </row>
    <row r="561" spans="1:11" x14ac:dyDescent="0.2">
      <c r="A561" s="20" t="s">
        <v>778</v>
      </c>
      <c r="B561" s="20" t="s">
        <v>819</v>
      </c>
      <c r="C561" s="21" t="s">
        <v>142</v>
      </c>
      <c r="D561" s="21"/>
      <c r="E561" s="21"/>
      <c r="F561" s="21" t="s">
        <v>18</v>
      </c>
      <c r="G561" s="72">
        <v>99.5</v>
      </c>
      <c r="H561" s="72">
        <v>66.333333333333329</v>
      </c>
      <c r="I561" s="72">
        <v>33.166666666666664</v>
      </c>
      <c r="J561" s="20" t="s">
        <v>9</v>
      </c>
      <c r="K561" s="21" t="s">
        <v>10</v>
      </c>
    </row>
    <row r="562" spans="1:11" x14ac:dyDescent="0.2">
      <c r="A562" s="20" t="s">
        <v>778</v>
      </c>
      <c r="B562" s="20" t="s">
        <v>820</v>
      </c>
      <c r="C562" s="21" t="s">
        <v>142</v>
      </c>
      <c r="D562" s="21"/>
      <c r="E562" s="21"/>
      <c r="F562" s="21" t="s">
        <v>18</v>
      </c>
      <c r="G562" s="72">
        <v>112.5</v>
      </c>
      <c r="H562" s="72">
        <v>75</v>
      </c>
      <c r="I562" s="72">
        <v>37.5</v>
      </c>
      <c r="J562" s="20" t="s">
        <v>9</v>
      </c>
      <c r="K562" s="21" t="s">
        <v>10</v>
      </c>
    </row>
    <row r="563" spans="1:11" x14ac:dyDescent="0.2">
      <c r="A563" s="20" t="s">
        <v>778</v>
      </c>
      <c r="B563" s="20" t="s">
        <v>821</v>
      </c>
      <c r="C563" s="21" t="s">
        <v>142</v>
      </c>
      <c r="D563" s="21"/>
      <c r="E563" s="21"/>
      <c r="F563" s="21" t="s">
        <v>18</v>
      </c>
      <c r="G563" s="72">
        <v>99.5</v>
      </c>
      <c r="H563" s="72">
        <v>66.333333333333329</v>
      </c>
      <c r="I563" s="72">
        <v>33.166666666666664</v>
      </c>
      <c r="J563" s="20" t="s">
        <v>9</v>
      </c>
      <c r="K563" s="21" t="s">
        <v>10</v>
      </c>
    </row>
    <row r="564" spans="1:11" x14ac:dyDescent="0.2">
      <c r="A564" s="20" t="s">
        <v>778</v>
      </c>
      <c r="B564" s="20" t="s">
        <v>822</v>
      </c>
      <c r="C564" s="21" t="s">
        <v>142</v>
      </c>
      <c r="D564" s="21"/>
      <c r="E564" s="21"/>
      <c r="F564" s="21" t="s">
        <v>18</v>
      </c>
      <c r="G564" s="72">
        <v>93</v>
      </c>
      <c r="H564" s="72">
        <v>62</v>
      </c>
      <c r="I564" s="72">
        <v>31</v>
      </c>
      <c r="J564" s="20" t="s">
        <v>9</v>
      </c>
      <c r="K564" s="21" t="s">
        <v>10</v>
      </c>
    </row>
    <row r="565" spans="1:11" x14ac:dyDescent="0.2">
      <c r="A565" s="20" t="s">
        <v>778</v>
      </c>
      <c r="B565" s="20" t="s">
        <v>823</v>
      </c>
      <c r="C565" s="21" t="s">
        <v>142</v>
      </c>
      <c r="D565" s="21"/>
      <c r="E565" s="21"/>
      <c r="F565" s="21" t="s">
        <v>18</v>
      </c>
      <c r="G565" s="72">
        <v>72</v>
      </c>
      <c r="H565" s="72">
        <v>48</v>
      </c>
      <c r="I565" s="72">
        <v>24</v>
      </c>
      <c r="J565" s="20" t="s">
        <v>9</v>
      </c>
      <c r="K565" s="21" t="s">
        <v>10</v>
      </c>
    </row>
    <row r="566" spans="1:11" x14ac:dyDescent="0.2">
      <c r="A566" s="20" t="s">
        <v>778</v>
      </c>
      <c r="B566" s="20" t="s">
        <v>824</v>
      </c>
      <c r="C566" s="21" t="s">
        <v>142</v>
      </c>
      <c r="D566" s="21"/>
      <c r="E566" s="21"/>
      <c r="F566" s="21" t="s">
        <v>18</v>
      </c>
      <c r="G566" s="72">
        <v>102.5</v>
      </c>
      <c r="H566" s="72">
        <v>68.333333333333329</v>
      </c>
      <c r="I566" s="72">
        <v>34.166666666666664</v>
      </c>
      <c r="J566" s="20" t="s">
        <v>9</v>
      </c>
      <c r="K566" s="21" t="s">
        <v>10</v>
      </c>
    </row>
    <row r="567" spans="1:11" x14ac:dyDescent="0.2">
      <c r="A567" s="20" t="s">
        <v>778</v>
      </c>
      <c r="B567" s="20" t="s">
        <v>825</v>
      </c>
      <c r="C567" s="21" t="s">
        <v>142</v>
      </c>
      <c r="D567" s="21"/>
      <c r="E567" s="21"/>
      <c r="F567" s="21" t="s">
        <v>18</v>
      </c>
      <c r="G567" s="72">
        <v>88</v>
      </c>
      <c r="H567" s="72">
        <v>58.666666666666664</v>
      </c>
      <c r="I567" s="72">
        <v>29.333333333333332</v>
      </c>
      <c r="J567" s="20" t="s">
        <v>9</v>
      </c>
      <c r="K567" s="21" t="s">
        <v>10</v>
      </c>
    </row>
    <row r="568" spans="1:11" x14ac:dyDescent="0.2">
      <c r="A568" s="20" t="s">
        <v>778</v>
      </c>
      <c r="B568" s="20" t="s">
        <v>826</v>
      </c>
      <c r="C568" s="21" t="s">
        <v>142</v>
      </c>
      <c r="D568" s="21"/>
      <c r="E568" s="21"/>
      <c r="F568" s="21" t="s">
        <v>18</v>
      </c>
      <c r="G568" s="72">
        <v>102.5</v>
      </c>
      <c r="H568" s="72">
        <v>68.333333333333329</v>
      </c>
      <c r="I568" s="72">
        <v>34.166666666666664</v>
      </c>
      <c r="J568" s="20" t="s">
        <v>9</v>
      </c>
      <c r="K568" s="21" t="s">
        <v>10</v>
      </c>
    </row>
    <row r="569" spans="1:11" x14ac:dyDescent="0.2">
      <c r="A569" s="20" t="s">
        <v>778</v>
      </c>
      <c r="B569" s="20" t="s">
        <v>827</v>
      </c>
      <c r="C569" s="21" t="s">
        <v>142</v>
      </c>
      <c r="D569" s="21"/>
      <c r="E569" s="21"/>
      <c r="F569" s="21" t="s">
        <v>18</v>
      </c>
      <c r="G569" s="72">
        <v>98.5</v>
      </c>
      <c r="H569" s="72">
        <v>65.666666666666671</v>
      </c>
      <c r="I569" s="72">
        <v>32.833333333333336</v>
      </c>
      <c r="J569" s="20" t="s">
        <v>9</v>
      </c>
      <c r="K569" s="21" t="s">
        <v>10</v>
      </c>
    </row>
    <row r="570" spans="1:11" x14ac:dyDescent="0.2">
      <c r="A570" s="20" t="s">
        <v>778</v>
      </c>
      <c r="B570" s="20" t="s">
        <v>828</v>
      </c>
      <c r="C570" s="21" t="s">
        <v>142</v>
      </c>
      <c r="D570" s="21"/>
      <c r="E570" s="21"/>
      <c r="F570" s="21" t="s">
        <v>18</v>
      </c>
      <c r="G570" s="72">
        <v>112.5</v>
      </c>
      <c r="H570" s="72">
        <v>75</v>
      </c>
      <c r="I570" s="72">
        <v>37.5</v>
      </c>
      <c r="J570" s="20" t="s">
        <v>9</v>
      </c>
      <c r="K570" s="21" t="s">
        <v>10</v>
      </c>
    </row>
    <row r="571" spans="1:11" x14ac:dyDescent="0.2">
      <c r="A571" s="20" t="s">
        <v>778</v>
      </c>
      <c r="B571" s="20" t="s">
        <v>829</v>
      </c>
      <c r="C571" s="21" t="s">
        <v>142</v>
      </c>
      <c r="D571" s="21"/>
      <c r="E571" s="21"/>
      <c r="F571" s="21" t="s">
        <v>18</v>
      </c>
      <c r="G571" s="72">
        <v>88</v>
      </c>
      <c r="H571" s="72">
        <v>58.666666666666664</v>
      </c>
      <c r="I571" s="72">
        <v>29.333333333333332</v>
      </c>
      <c r="J571" s="20" t="s">
        <v>9</v>
      </c>
      <c r="K571" s="21" t="s">
        <v>10</v>
      </c>
    </row>
    <row r="572" spans="1:11" x14ac:dyDescent="0.2">
      <c r="A572" s="20" t="s">
        <v>778</v>
      </c>
      <c r="B572" s="20" t="s">
        <v>830</v>
      </c>
      <c r="C572" s="21" t="s">
        <v>142</v>
      </c>
      <c r="D572" s="21"/>
      <c r="E572" s="21"/>
      <c r="F572" s="21" t="s">
        <v>18</v>
      </c>
      <c r="G572" s="72">
        <v>99.5</v>
      </c>
      <c r="H572" s="72">
        <v>66.333333333333329</v>
      </c>
      <c r="I572" s="72">
        <v>33.166666666666664</v>
      </c>
      <c r="J572" s="20" t="s">
        <v>9</v>
      </c>
      <c r="K572" s="21" t="s">
        <v>10</v>
      </c>
    </row>
    <row r="573" spans="1:11" x14ac:dyDescent="0.2">
      <c r="A573" s="20" t="s">
        <v>778</v>
      </c>
      <c r="B573" s="20" t="s">
        <v>831</v>
      </c>
      <c r="C573" s="21" t="s">
        <v>142</v>
      </c>
      <c r="D573" s="21"/>
      <c r="E573" s="21"/>
      <c r="F573" s="21" t="s">
        <v>18</v>
      </c>
      <c r="G573" s="72">
        <v>98.5</v>
      </c>
      <c r="H573" s="72">
        <v>65.666666666666671</v>
      </c>
      <c r="I573" s="72">
        <v>32.833333333333336</v>
      </c>
      <c r="J573" s="20" t="s">
        <v>9</v>
      </c>
      <c r="K573" s="21" t="s">
        <v>10</v>
      </c>
    </row>
    <row r="574" spans="1:11" x14ac:dyDescent="0.2">
      <c r="A574" s="20" t="s">
        <v>778</v>
      </c>
      <c r="B574" s="20" t="s">
        <v>832</v>
      </c>
      <c r="C574" s="21" t="s">
        <v>142</v>
      </c>
      <c r="D574" s="21"/>
      <c r="E574" s="21"/>
      <c r="F574" s="21" t="s">
        <v>18</v>
      </c>
      <c r="G574" s="72">
        <v>102.5</v>
      </c>
      <c r="H574" s="72">
        <v>68.333333333333329</v>
      </c>
      <c r="I574" s="72">
        <v>34.166666666666664</v>
      </c>
      <c r="J574" s="20" t="s">
        <v>9</v>
      </c>
      <c r="K574" s="21" t="s">
        <v>10</v>
      </c>
    </row>
    <row r="575" spans="1:11" x14ac:dyDescent="0.2">
      <c r="A575" s="20" t="s">
        <v>778</v>
      </c>
      <c r="B575" s="20" t="s">
        <v>833</v>
      </c>
      <c r="C575" s="21" t="s">
        <v>142</v>
      </c>
      <c r="D575" s="21"/>
      <c r="E575" s="21"/>
      <c r="F575" s="21" t="s">
        <v>18</v>
      </c>
      <c r="G575" s="72">
        <v>102.5</v>
      </c>
      <c r="H575" s="72">
        <v>68.333333333333329</v>
      </c>
      <c r="I575" s="72">
        <v>34.166666666666664</v>
      </c>
      <c r="J575" s="20" t="s">
        <v>9</v>
      </c>
      <c r="K575" s="21" t="s">
        <v>10</v>
      </c>
    </row>
    <row r="576" spans="1:11" x14ac:dyDescent="0.2">
      <c r="A576" s="20" t="s">
        <v>778</v>
      </c>
      <c r="B576" s="20" t="s">
        <v>834</v>
      </c>
      <c r="C576" s="21" t="s">
        <v>142</v>
      </c>
      <c r="D576" s="21"/>
      <c r="E576" s="21"/>
      <c r="F576" s="21" t="s">
        <v>18</v>
      </c>
      <c r="G576" s="72">
        <v>72</v>
      </c>
      <c r="H576" s="72">
        <v>48</v>
      </c>
      <c r="I576" s="72">
        <v>24</v>
      </c>
      <c r="J576" s="20" t="s">
        <v>9</v>
      </c>
      <c r="K576" s="21" t="s">
        <v>10</v>
      </c>
    </row>
    <row r="577" spans="1:11" x14ac:dyDescent="0.2">
      <c r="A577" s="20" t="s">
        <v>778</v>
      </c>
      <c r="B577" s="20" t="s">
        <v>835</v>
      </c>
      <c r="C577" s="21" t="s">
        <v>142</v>
      </c>
      <c r="D577" s="21"/>
      <c r="E577" s="21"/>
      <c r="F577" s="21" t="s">
        <v>18</v>
      </c>
      <c r="G577" s="72">
        <v>98.5</v>
      </c>
      <c r="H577" s="72">
        <v>65.666666666666671</v>
      </c>
      <c r="I577" s="72">
        <v>32.833333333333336</v>
      </c>
      <c r="J577" s="20" t="s">
        <v>9</v>
      </c>
      <c r="K577" s="21" t="s">
        <v>10</v>
      </c>
    </row>
    <row r="578" spans="1:11" x14ac:dyDescent="0.2">
      <c r="A578" s="20" t="s">
        <v>778</v>
      </c>
      <c r="B578" s="20" t="s">
        <v>836</v>
      </c>
      <c r="C578" s="21" t="s">
        <v>142</v>
      </c>
      <c r="D578" s="21"/>
      <c r="E578" s="21"/>
      <c r="F578" s="21" t="s">
        <v>18</v>
      </c>
      <c r="G578" s="72">
        <v>98.5</v>
      </c>
      <c r="H578" s="72">
        <v>65.666666666666671</v>
      </c>
      <c r="I578" s="72">
        <v>32.833333333333336</v>
      </c>
      <c r="J578" s="20" t="s">
        <v>9</v>
      </c>
      <c r="K578" s="21" t="s">
        <v>10</v>
      </c>
    </row>
    <row r="579" spans="1:11" x14ac:dyDescent="0.2">
      <c r="A579" s="20" t="s">
        <v>778</v>
      </c>
      <c r="B579" s="20" t="s">
        <v>837</v>
      </c>
      <c r="C579" s="21" t="s">
        <v>142</v>
      </c>
      <c r="D579" s="21"/>
      <c r="E579" s="21"/>
      <c r="F579" s="21" t="s">
        <v>18</v>
      </c>
      <c r="G579" s="72">
        <v>88</v>
      </c>
      <c r="H579" s="72">
        <v>58.666666666666664</v>
      </c>
      <c r="I579" s="72">
        <v>29.333333333333332</v>
      </c>
      <c r="J579" s="20" t="s">
        <v>9</v>
      </c>
      <c r="K579" s="21" t="s">
        <v>10</v>
      </c>
    </row>
    <row r="580" spans="1:11" x14ac:dyDescent="0.2">
      <c r="A580" s="20" t="s">
        <v>778</v>
      </c>
      <c r="B580" s="20" t="s">
        <v>838</v>
      </c>
      <c r="C580" s="21" t="s">
        <v>142</v>
      </c>
      <c r="D580" s="21"/>
      <c r="E580" s="21"/>
      <c r="F580" s="21" t="s">
        <v>18</v>
      </c>
      <c r="G580" s="72">
        <v>93</v>
      </c>
      <c r="H580" s="72">
        <v>62</v>
      </c>
      <c r="I580" s="72">
        <v>31</v>
      </c>
      <c r="J580" s="20" t="s">
        <v>9</v>
      </c>
      <c r="K580" s="21" t="s">
        <v>10</v>
      </c>
    </row>
    <row r="581" spans="1:11" x14ac:dyDescent="0.2">
      <c r="A581" s="20" t="s">
        <v>778</v>
      </c>
      <c r="B581" s="20" t="s">
        <v>839</v>
      </c>
      <c r="C581" s="21" t="s">
        <v>142</v>
      </c>
      <c r="D581" s="21"/>
      <c r="E581" s="21"/>
      <c r="F581" s="21" t="s">
        <v>18</v>
      </c>
      <c r="G581" s="72">
        <v>72</v>
      </c>
      <c r="H581" s="72">
        <v>48</v>
      </c>
      <c r="I581" s="72">
        <v>24</v>
      </c>
      <c r="J581" s="20" t="s">
        <v>9</v>
      </c>
      <c r="K581" s="21" t="s">
        <v>10</v>
      </c>
    </row>
    <row r="582" spans="1:11" x14ac:dyDescent="0.2">
      <c r="A582" s="20" t="s">
        <v>778</v>
      </c>
      <c r="B582" s="20" t="s">
        <v>840</v>
      </c>
      <c r="C582" s="21" t="s">
        <v>142</v>
      </c>
      <c r="D582" s="21"/>
      <c r="E582" s="21"/>
      <c r="F582" s="21" t="s">
        <v>18</v>
      </c>
      <c r="G582" s="72">
        <v>91.5</v>
      </c>
      <c r="H582" s="72">
        <v>61</v>
      </c>
      <c r="I582" s="72">
        <v>30.5</v>
      </c>
      <c r="J582" s="20" t="s">
        <v>9</v>
      </c>
      <c r="K582" s="21" t="s">
        <v>10</v>
      </c>
    </row>
    <row r="583" spans="1:11" x14ac:dyDescent="0.2">
      <c r="A583" s="20" t="s">
        <v>778</v>
      </c>
      <c r="B583" s="20" t="s">
        <v>841</v>
      </c>
      <c r="C583" s="21" t="s">
        <v>142</v>
      </c>
      <c r="D583" s="21"/>
      <c r="E583" s="21"/>
      <c r="F583" s="21" t="s">
        <v>18</v>
      </c>
      <c r="G583" s="72">
        <v>99.5</v>
      </c>
      <c r="H583" s="72">
        <v>66.333333333333329</v>
      </c>
      <c r="I583" s="72">
        <v>33.166666666666664</v>
      </c>
      <c r="J583" s="20" t="s">
        <v>9</v>
      </c>
      <c r="K583" s="21" t="s">
        <v>10</v>
      </c>
    </row>
    <row r="584" spans="1:11" x14ac:dyDescent="0.2">
      <c r="A584" s="20" t="s">
        <v>778</v>
      </c>
      <c r="B584" s="20" t="s">
        <v>842</v>
      </c>
      <c r="C584" s="21" t="s">
        <v>142</v>
      </c>
      <c r="D584" s="21"/>
      <c r="E584" s="21"/>
      <c r="F584" s="21" t="s">
        <v>18</v>
      </c>
      <c r="G584" s="72">
        <v>91.5</v>
      </c>
      <c r="H584" s="72">
        <v>61</v>
      </c>
      <c r="I584" s="72">
        <v>30.5</v>
      </c>
      <c r="J584" s="20" t="s">
        <v>9</v>
      </c>
      <c r="K584" s="21" t="s">
        <v>10</v>
      </c>
    </row>
    <row r="585" spans="1:11" x14ac:dyDescent="0.2">
      <c r="A585" s="20" t="s">
        <v>778</v>
      </c>
      <c r="B585" s="20" t="s">
        <v>843</v>
      </c>
      <c r="C585" s="21" t="s">
        <v>142</v>
      </c>
      <c r="D585" s="21"/>
      <c r="E585" s="21"/>
      <c r="F585" s="21" t="s">
        <v>18</v>
      </c>
      <c r="G585" s="72">
        <v>112.5</v>
      </c>
      <c r="H585" s="72">
        <v>75</v>
      </c>
      <c r="I585" s="72">
        <v>37.5</v>
      </c>
      <c r="J585" s="20" t="s">
        <v>9</v>
      </c>
      <c r="K585" s="21" t="s">
        <v>10</v>
      </c>
    </row>
    <row r="586" spans="1:11" x14ac:dyDescent="0.2">
      <c r="A586" s="20" t="s">
        <v>778</v>
      </c>
      <c r="B586" s="20" t="s">
        <v>844</v>
      </c>
      <c r="C586" s="21" t="s">
        <v>142</v>
      </c>
      <c r="D586" s="21"/>
      <c r="E586" s="21"/>
      <c r="F586" s="21" t="s">
        <v>18</v>
      </c>
      <c r="G586" s="72">
        <v>99.5</v>
      </c>
      <c r="H586" s="72">
        <v>66.333333333333329</v>
      </c>
      <c r="I586" s="72">
        <v>33.166666666666664</v>
      </c>
      <c r="J586" s="20" t="s">
        <v>9</v>
      </c>
      <c r="K586" s="21" t="s">
        <v>10</v>
      </c>
    </row>
    <row r="587" spans="1:11" x14ac:dyDescent="0.2">
      <c r="A587" s="20" t="s">
        <v>845</v>
      </c>
      <c r="B587" s="20" t="s">
        <v>846</v>
      </c>
      <c r="C587" s="21"/>
      <c r="D587" s="21"/>
      <c r="E587" s="21"/>
      <c r="F587" s="21"/>
      <c r="G587" s="72">
        <v>180</v>
      </c>
      <c r="H587" s="72">
        <v>60</v>
      </c>
      <c r="I587" s="72">
        <v>30</v>
      </c>
      <c r="J587" s="20" t="s">
        <v>9</v>
      </c>
      <c r="K587" s="21" t="s">
        <v>10</v>
      </c>
    </row>
    <row r="588" spans="1:11" x14ac:dyDescent="0.2">
      <c r="A588" s="20" t="s">
        <v>845</v>
      </c>
      <c r="B588" s="20" t="s">
        <v>11</v>
      </c>
      <c r="C588" s="21"/>
      <c r="D588" s="21"/>
      <c r="E588" s="21"/>
      <c r="F588" s="21"/>
      <c r="G588" s="72"/>
      <c r="H588" s="72"/>
      <c r="I588" s="72"/>
      <c r="J588" s="20" t="s">
        <v>9</v>
      </c>
      <c r="K588" s="21" t="s">
        <v>10</v>
      </c>
    </row>
    <row r="589" spans="1:11" x14ac:dyDescent="0.2">
      <c r="A589" s="20" t="s">
        <v>847</v>
      </c>
      <c r="B589" s="20" t="s">
        <v>848</v>
      </c>
      <c r="C589" s="21"/>
      <c r="D589" s="21"/>
      <c r="E589" s="21"/>
      <c r="F589" s="21"/>
      <c r="G589" s="72">
        <v>30285</v>
      </c>
      <c r="H589" s="72">
        <v>10095</v>
      </c>
      <c r="I589" s="72">
        <v>5047.5</v>
      </c>
      <c r="J589" s="20" t="s">
        <v>849</v>
      </c>
      <c r="K589" s="21" t="s">
        <v>850</v>
      </c>
    </row>
    <row r="590" spans="1:11" x14ac:dyDescent="0.2">
      <c r="A590" s="20" t="s">
        <v>847</v>
      </c>
      <c r="B590" s="20" t="s">
        <v>11</v>
      </c>
      <c r="C590" s="21"/>
      <c r="D590" s="21"/>
      <c r="E590" s="21"/>
      <c r="F590" s="21"/>
      <c r="G590" s="72"/>
      <c r="H590" s="72"/>
      <c r="I590" s="72"/>
      <c r="J590" s="20" t="s">
        <v>849</v>
      </c>
      <c r="K590" s="21" t="s">
        <v>850</v>
      </c>
    </row>
    <row r="591" spans="1:11" x14ac:dyDescent="0.2">
      <c r="A591" s="20" t="s">
        <v>851</v>
      </c>
      <c r="B591" s="20" t="s">
        <v>852</v>
      </c>
      <c r="C591" s="21"/>
      <c r="D591" s="21"/>
      <c r="E591" s="21"/>
      <c r="F591" s="21"/>
      <c r="G591" s="72">
        <v>4814</v>
      </c>
      <c r="H591" s="72">
        <v>1604.6666666666667</v>
      </c>
      <c r="I591" s="72">
        <v>802.33333333333337</v>
      </c>
      <c r="J591" s="20" t="s">
        <v>853</v>
      </c>
      <c r="K591" s="21" t="s">
        <v>854</v>
      </c>
    </row>
    <row r="592" spans="1:11" x14ac:dyDescent="0.2">
      <c r="A592" s="20" t="s">
        <v>851</v>
      </c>
      <c r="B592" s="20" t="s">
        <v>855</v>
      </c>
      <c r="C592" s="21"/>
      <c r="D592" s="21"/>
      <c r="E592" s="21"/>
      <c r="F592" s="21"/>
      <c r="G592" s="72">
        <v>3223</v>
      </c>
      <c r="H592" s="72">
        <v>1074.3333333333333</v>
      </c>
      <c r="I592" s="72">
        <v>537.16666666666663</v>
      </c>
      <c r="J592" s="20" t="s">
        <v>853</v>
      </c>
      <c r="K592" s="21" t="s">
        <v>854</v>
      </c>
    </row>
    <row r="593" spans="1:11" x14ac:dyDescent="0.2">
      <c r="A593" s="20" t="s">
        <v>851</v>
      </c>
      <c r="B593" s="20" t="s">
        <v>32</v>
      </c>
      <c r="C593" s="21"/>
      <c r="D593" s="21"/>
      <c r="E593" s="21"/>
      <c r="F593" s="21"/>
      <c r="G593" s="72">
        <v>3854</v>
      </c>
      <c r="H593" s="72">
        <v>1284.6666666666667</v>
      </c>
      <c r="I593" s="72">
        <v>642.33333333333337</v>
      </c>
      <c r="J593" s="20" t="s">
        <v>853</v>
      </c>
      <c r="K593" s="21" t="s">
        <v>854</v>
      </c>
    </row>
    <row r="594" spans="1:11" x14ac:dyDescent="0.2">
      <c r="A594" s="20" t="s">
        <v>856</v>
      </c>
      <c r="B594" s="20" t="s">
        <v>857</v>
      </c>
      <c r="C594" s="21"/>
      <c r="D594" s="21"/>
      <c r="E594" s="21"/>
      <c r="F594" s="21"/>
      <c r="G594" s="72">
        <v>240</v>
      </c>
      <c r="H594" s="72">
        <v>80</v>
      </c>
      <c r="I594" s="72">
        <v>40</v>
      </c>
      <c r="J594" s="20" t="s">
        <v>9</v>
      </c>
      <c r="K594" s="21" t="s">
        <v>10</v>
      </c>
    </row>
    <row r="595" spans="1:11" x14ac:dyDescent="0.2">
      <c r="A595" s="20" t="s">
        <v>856</v>
      </c>
      <c r="B595" s="20" t="s">
        <v>858</v>
      </c>
      <c r="C595" s="21"/>
      <c r="D595" s="21"/>
      <c r="E595" s="21"/>
      <c r="F595" s="21"/>
      <c r="G595" s="72">
        <v>231</v>
      </c>
      <c r="H595" s="72">
        <v>77</v>
      </c>
      <c r="I595" s="72">
        <v>38.5</v>
      </c>
      <c r="J595" s="20" t="s">
        <v>9</v>
      </c>
      <c r="K595" s="21" t="s">
        <v>10</v>
      </c>
    </row>
    <row r="596" spans="1:11" x14ac:dyDescent="0.2">
      <c r="A596" s="20" t="s">
        <v>856</v>
      </c>
      <c r="B596" s="20" t="s">
        <v>11</v>
      </c>
      <c r="C596" s="21"/>
      <c r="D596" s="21"/>
      <c r="E596" s="21"/>
      <c r="F596" s="21"/>
      <c r="G596" s="72"/>
      <c r="H596" s="72"/>
      <c r="I596" s="72"/>
      <c r="J596" s="20" t="s">
        <v>9</v>
      </c>
      <c r="K596" s="21" t="s">
        <v>10</v>
      </c>
    </row>
    <row r="597" spans="1:11" x14ac:dyDescent="0.2">
      <c r="A597" s="20" t="s">
        <v>859</v>
      </c>
      <c r="B597" s="20" t="s">
        <v>860</v>
      </c>
      <c r="C597" s="21"/>
      <c r="D597" s="21"/>
      <c r="E597" s="21"/>
      <c r="F597" s="21"/>
      <c r="G597" s="72"/>
      <c r="H597" s="72"/>
      <c r="I597" s="72"/>
      <c r="J597" s="20" t="s">
        <v>9</v>
      </c>
      <c r="K597" s="21" t="s">
        <v>10</v>
      </c>
    </row>
    <row r="598" spans="1:11" x14ac:dyDescent="0.2">
      <c r="A598" s="20" t="s">
        <v>861</v>
      </c>
      <c r="B598" s="20" t="s">
        <v>862</v>
      </c>
      <c r="C598" s="21"/>
      <c r="D598" s="21"/>
      <c r="E598" s="21"/>
      <c r="F598" s="21"/>
      <c r="G598" s="72"/>
      <c r="H598" s="72"/>
      <c r="I598" s="72"/>
      <c r="J598" s="20" t="s">
        <v>9</v>
      </c>
      <c r="K598" s="21" t="s">
        <v>10</v>
      </c>
    </row>
    <row r="599" spans="1:11" x14ac:dyDescent="0.2">
      <c r="A599" s="20" t="s">
        <v>861</v>
      </c>
      <c r="B599" s="20" t="s">
        <v>863</v>
      </c>
      <c r="C599" s="21"/>
      <c r="D599" s="21"/>
      <c r="E599" s="21"/>
      <c r="F599" s="21"/>
      <c r="G599" s="72">
        <v>226</v>
      </c>
      <c r="H599" s="72">
        <v>75.333333333333329</v>
      </c>
      <c r="I599" s="72">
        <v>37.666666666666664</v>
      </c>
      <c r="J599" s="20" t="s">
        <v>9</v>
      </c>
      <c r="K599" s="21" t="s">
        <v>10</v>
      </c>
    </row>
    <row r="600" spans="1:11" x14ac:dyDescent="0.2">
      <c r="A600" s="20" t="s">
        <v>861</v>
      </c>
      <c r="B600" s="20" t="s">
        <v>864</v>
      </c>
      <c r="C600" s="21"/>
      <c r="D600" s="21"/>
      <c r="E600" s="21"/>
      <c r="F600" s="21"/>
      <c r="G600" s="72"/>
      <c r="H600" s="72"/>
      <c r="I600" s="72"/>
      <c r="J600" s="20" t="s">
        <v>9</v>
      </c>
      <c r="K600" s="21" t="s">
        <v>10</v>
      </c>
    </row>
    <row r="601" spans="1:11" x14ac:dyDescent="0.2">
      <c r="A601" s="20" t="s">
        <v>861</v>
      </c>
      <c r="B601" s="20" t="s">
        <v>11</v>
      </c>
      <c r="C601" s="21"/>
      <c r="D601" s="21"/>
      <c r="E601" s="21"/>
      <c r="F601" s="21"/>
      <c r="G601" s="72"/>
      <c r="H601" s="72"/>
      <c r="I601" s="72"/>
      <c r="J601" s="20" t="s">
        <v>9</v>
      </c>
      <c r="K601" s="21" t="s">
        <v>10</v>
      </c>
    </row>
    <row r="602" spans="1:11" x14ac:dyDescent="0.2">
      <c r="A602" s="20" t="s">
        <v>865</v>
      </c>
      <c r="B602" s="20" t="s">
        <v>866</v>
      </c>
      <c r="C602" s="21"/>
      <c r="D602" s="21"/>
      <c r="E602" s="21"/>
      <c r="F602" s="21"/>
      <c r="G602" s="72"/>
      <c r="H602" s="72"/>
      <c r="I602" s="72"/>
      <c r="J602" s="20" t="s">
        <v>9</v>
      </c>
      <c r="K602" s="21" t="s">
        <v>10</v>
      </c>
    </row>
    <row r="603" spans="1:11" x14ac:dyDescent="0.2">
      <c r="A603" s="20" t="s">
        <v>865</v>
      </c>
      <c r="B603" s="20" t="s">
        <v>11</v>
      </c>
      <c r="C603" s="21"/>
      <c r="D603" s="21"/>
      <c r="E603" s="21"/>
      <c r="F603" s="21"/>
      <c r="G603" s="72"/>
      <c r="H603" s="72"/>
      <c r="I603" s="72"/>
      <c r="J603" s="20" t="s">
        <v>9</v>
      </c>
      <c r="K603" s="21" t="s">
        <v>10</v>
      </c>
    </row>
    <row r="604" spans="1:11" x14ac:dyDescent="0.2">
      <c r="A604" s="20" t="s">
        <v>867</v>
      </c>
      <c r="B604" s="20" t="s">
        <v>868</v>
      </c>
      <c r="C604" s="21"/>
      <c r="D604" s="21"/>
      <c r="E604" s="21"/>
      <c r="F604" s="21"/>
      <c r="G604" s="72">
        <v>1311</v>
      </c>
      <c r="H604" s="72">
        <v>437</v>
      </c>
      <c r="I604" s="72">
        <v>218.5</v>
      </c>
      <c r="J604" s="20" t="s">
        <v>869</v>
      </c>
      <c r="K604" s="21" t="s">
        <v>870</v>
      </c>
    </row>
    <row r="605" spans="1:11" x14ac:dyDescent="0.2">
      <c r="A605" s="20" t="s">
        <v>867</v>
      </c>
      <c r="B605" s="20" t="s">
        <v>11</v>
      </c>
      <c r="C605" s="21"/>
      <c r="D605" s="21"/>
      <c r="E605" s="21"/>
      <c r="F605" s="21"/>
      <c r="G605" s="72"/>
      <c r="H605" s="72"/>
      <c r="I605" s="72"/>
      <c r="J605" s="20" t="s">
        <v>869</v>
      </c>
      <c r="K605" s="21" t="s">
        <v>870</v>
      </c>
    </row>
    <row r="606" spans="1:11" x14ac:dyDescent="0.2">
      <c r="A606" s="20" t="s">
        <v>871</v>
      </c>
      <c r="B606" s="20" t="s">
        <v>872</v>
      </c>
      <c r="C606" s="21"/>
      <c r="D606" s="21"/>
      <c r="E606" s="21"/>
      <c r="F606" s="21"/>
      <c r="G606" s="72">
        <v>279.5</v>
      </c>
      <c r="H606" s="72">
        <v>93.166666666666671</v>
      </c>
      <c r="I606" s="72">
        <v>46.583333333333336</v>
      </c>
      <c r="J606" s="20" t="s">
        <v>9</v>
      </c>
      <c r="K606" s="21" t="s">
        <v>10</v>
      </c>
    </row>
    <row r="607" spans="1:11" x14ac:dyDescent="0.2">
      <c r="A607" s="20" t="s">
        <v>871</v>
      </c>
      <c r="B607" s="20" t="s">
        <v>11</v>
      </c>
      <c r="C607" s="21"/>
      <c r="D607" s="21"/>
      <c r="E607" s="21"/>
      <c r="F607" s="21"/>
      <c r="G607" s="72"/>
      <c r="H607" s="72"/>
      <c r="I607" s="72"/>
      <c r="J607" s="20" t="s">
        <v>873</v>
      </c>
      <c r="K607" s="21" t="s">
        <v>874</v>
      </c>
    </row>
    <row r="609" spans="1:11" ht="15" customHeight="1" x14ac:dyDescent="0.2">
      <c r="A609" s="55" t="s">
        <v>922</v>
      </c>
      <c r="B609" s="55"/>
      <c r="C609" s="55"/>
      <c r="D609" s="55"/>
      <c r="E609" s="55"/>
      <c r="F609" s="55"/>
      <c r="G609" s="55"/>
      <c r="H609" s="55"/>
      <c r="I609" s="55"/>
      <c r="J609" s="55"/>
      <c r="K609" s="55"/>
    </row>
    <row r="610" spans="1:11" ht="15" customHeight="1" x14ac:dyDescent="0.2">
      <c r="A610" s="55"/>
      <c r="B610" s="55"/>
      <c r="C610" s="55"/>
      <c r="D610" s="55"/>
      <c r="E610" s="55"/>
      <c r="F610" s="55"/>
      <c r="G610" s="55"/>
      <c r="H610" s="55"/>
      <c r="I610" s="55"/>
      <c r="J610" s="55"/>
      <c r="K610" s="55"/>
    </row>
    <row r="611" spans="1:11" ht="15" customHeight="1" x14ac:dyDescent="0.2">
      <c r="A611" s="55"/>
      <c r="B611" s="55"/>
      <c r="C611" s="55"/>
      <c r="D611" s="55"/>
      <c r="E611" s="55"/>
      <c r="F611" s="55"/>
      <c r="G611" s="55"/>
      <c r="H611" s="55"/>
      <c r="I611" s="55"/>
      <c r="J611" s="55"/>
      <c r="K611" s="55"/>
    </row>
    <row r="612" spans="1:11" ht="15" customHeight="1" x14ac:dyDescent="0.2">
      <c r="A612" s="55"/>
      <c r="B612" s="55"/>
      <c r="C612" s="55"/>
      <c r="D612" s="55"/>
      <c r="E612" s="55"/>
      <c r="F612" s="55"/>
      <c r="G612" s="55"/>
      <c r="H612" s="55"/>
      <c r="I612" s="55"/>
      <c r="J612" s="55"/>
      <c r="K612" s="55"/>
    </row>
    <row r="613" spans="1:11" ht="15" customHeight="1" x14ac:dyDescent="0.2">
      <c r="A613" s="55"/>
      <c r="B613" s="55"/>
      <c r="C613" s="55"/>
      <c r="D613" s="55"/>
      <c r="E613" s="55"/>
      <c r="F613" s="55"/>
      <c r="G613" s="55"/>
      <c r="H613" s="55"/>
      <c r="I613" s="55"/>
      <c r="J613" s="55"/>
      <c r="K613" s="55"/>
    </row>
    <row r="614" spans="1:11" ht="15" customHeight="1" x14ac:dyDescent="0.2">
      <c r="A614" s="55"/>
      <c r="B614" s="55"/>
      <c r="C614" s="55"/>
      <c r="D614" s="55"/>
      <c r="E614" s="55"/>
      <c r="F614" s="55"/>
      <c r="G614" s="55"/>
      <c r="H614" s="55"/>
      <c r="I614" s="55"/>
      <c r="J614" s="55"/>
      <c r="K614" s="55"/>
    </row>
    <row r="615" spans="1:11" ht="15" customHeight="1" x14ac:dyDescent="0.2">
      <c r="A615" s="55"/>
      <c r="B615" s="55"/>
      <c r="C615" s="55"/>
      <c r="D615" s="55"/>
      <c r="E615" s="55"/>
      <c r="F615" s="55"/>
      <c r="G615" s="55"/>
      <c r="H615" s="55"/>
      <c r="I615" s="55"/>
      <c r="J615" s="55"/>
      <c r="K615" s="55"/>
    </row>
    <row r="616" spans="1:11" ht="15" customHeight="1" x14ac:dyDescent="0.2">
      <c r="A616" s="55"/>
      <c r="B616" s="55"/>
      <c r="C616" s="55"/>
      <c r="D616" s="55"/>
      <c r="E616" s="55"/>
      <c r="F616" s="55"/>
      <c r="G616" s="55"/>
      <c r="H616" s="55"/>
      <c r="I616" s="55"/>
      <c r="J616" s="55"/>
      <c r="K616" s="55"/>
    </row>
    <row r="617" spans="1:11" ht="15" customHeight="1" x14ac:dyDescent="0.2">
      <c r="A617" s="55"/>
      <c r="B617" s="55"/>
      <c r="C617" s="55"/>
      <c r="D617" s="55"/>
      <c r="E617" s="55"/>
      <c r="F617" s="55"/>
      <c r="G617" s="55"/>
      <c r="H617" s="55"/>
      <c r="I617" s="55"/>
      <c r="J617" s="55"/>
      <c r="K617" s="55"/>
    </row>
    <row r="618" spans="1:11" ht="15" customHeight="1" x14ac:dyDescent="0.2">
      <c r="A618" s="55"/>
      <c r="B618" s="55"/>
      <c r="C618" s="55"/>
      <c r="D618" s="55"/>
      <c r="E618" s="55"/>
      <c r="F618" s="55"/>
      <c r="G618" s="55"/>
      <c r="H618" s="55"/>
      <c r="I618" s="55"/>
      <c r="J618" s="55"/>
      <c r="K618" s="55"/>
    </row>
    <row r="619" spans="1:11" ht="15" customHeight="1" x14ac:dyDescent="0.2">
      <c r="A619" s="55"/>
      <c r="B619" s="55"/>
      <c r="C619" s="55"/>
      <c r="D619" s="55"/>
      <c r="E619" s="55"/>
      <c r="F619" s="55"/>
      <c r="G619" s="55"/>
      <c r="H619" s="55"/>
      <c r="I619" s="55"/>
      <c r="J619" s="55"/>
      <c r="K619" s="55"/>
    </row>
    <row r="620" spans="1:11" ht="15" customHeight="1" x14ac:dyDescent="0.2">
      <c r="A620" s="55"/>
      <c r="B620" s="55"/>
      <c r="C620" s="55"/>
      <c r="D620" s="55"/>
      <c r="E620" s="55"/>
      <c r="F620" s="55"/>
      <c r="G620" s="55"/>
      <c r="H620" s="55"/>
      <c r="I620" s="55"/>
      <c r="J620" s="55"/>
      <c r="K620" s="55"/>
    </row>
    <row r="621" spans="1:11" ht="273" customHeight="1" x14ac:dyDescent="0.2">
      <c r="A621" s="55"/>
      <c r="B621" s="55"/>
      <c r="C621" s="55"/>
      <c r="D621" s="55"/>
      <c r="E621" s="55"/>
      <c r="F621" s="55"/>
      <c r="G621" s="55"/>
      <c r="H621" s="55"/>
      <c r="I621" s="55"/>
      <c r="J621" s="55"/>
      <c r="K621" s="55"/>
    </row>
  </sheetData>
  <autoFilter ref="A14:B607" xr:uid="{8849856B-B8C7-45D0-9DCA-4B8D887CB815}"/>
  <mergeCells count="11">
    <mergeCell ref="A609:K621"/>
    <mergeCell ref="C13:G13"/>
    <mergeCell ref="H13:H14"/>
    <mergeCell ref="I13:I14"/>
    <mergeCell ref="A1:D1"/>
    <mergeCell ref="B3:I3"/>
    <mergeCell ref="B5:I5"/>
    <mergeCell ref="A7:K7"/>
    <mergeCell ref="J13:J14"/>
    <mergeCell ref="K13:K14"/>
    <mergeCell ref="C11:G11"/>
  </mergeCells>
  <dataValidations count="3">
    <dataValidation allowBlank="1" showInputMessage="1" showErrorMessage="1" promptTitle="NOTE 2:" prompt="Voucher cost of Room plus Vouched Accommodation (VA) rate is applicable to all officers traveling to Brussels on overnight visits.The VA rate should not be routinely used in other countries.The overnight rate is sufficient for accomodation and three meals" sqref="B59:C59" xr:uid="{825A414C-2187-4FB6-BB84-AFF1DCDB2A1B}"/>
    <dataValidation allowBlank="1" showInputMessage="1" showErrorMessage="1" promptTitle=" NOTE 1 Elsewhere*" prompt="Elsewhere*: Actuals (vouched expenses) plus €10 per day_x000a_-Actuals: Vouched cost of Accommodation and 3 meals (i.e., an overnight stay), _x000a_Vouched cost of 2 meals (i.e., 10 hour rate equivalent) _x000a_Vouched cost of 1 meal (i.e., 5 hour rate equivalent)" sqref="B192 B315:B316 B475 B477" xr:uid="{82524678-47F1-42DE-8EC9-435ADFB234BD}"/>
    <dataValidation allowBlank="1" showInputMessage="1" showErrorMessage="1" promptTitle="NOTE 1 Elsewhere*" prompt="Elsewhere*: Actuals (vouched expenses) plus €10 per day_x000a_-Actuals: Vouched cost of Accommodation and 3 meals (i.e., an overnight stay), _x000a_Vouched cost of 2 meals (i.e., 10 hour rate equivalent) _x000a_Vouched cost of 1 meal (i.e., 5 hour rate equivalent)" sqref="B16 B18 B25 B27 B29 B45 B42 B56 B54 B58 B67 B77 B81 B86 B88 B20 B31:B33 B47:B49 B51:B52 B63:B65 B73:B75 B90:B91 B93 B97 B117 B123 B136:B137 B160:B161 B190 B206 B218 B223 B247 B258 B263 B276:B277 B294 B296 B298 B310 B322 B324 B328 B334 B352 B358:B359 B361 B369 B381 B386 B395 B405 B446 B457 B469 B490 B497 B509 B597:B598 B600 B602" xr:uid="{915E4C81-AB16-4182-A73D-F2462BCD5711}"/>
  </dataValidations>
  <hyperlinks>
    <hyperlink ref="C11" r:id="rId1" xr:uid="{B0A6B041-886F-4D36-B635-974892B74E1F}"/>
    <hyperlink ref="F1:O1" r:id="rId2" display="If the currency doesn't appear in Agresso, please use Xe Currency Converter (click here)." xr:uid="{46211003-4F55-4B12-A474-6934E984B68E}"/>
    <hyperlink ref="A1:C1" r:id="rId3" display="If you have any queries relating to rates please email expenses@universityofgalway.ie" xr:uid="{9BB5ECAF-3198-4EDA-BD7C-7CEB44B37CB0}"/>
    <hyperlink ref="A7:K7" r:id="rId4" display="All overnight travel arrangements, whether international or domestic, must be pre-approved by the budget holder using the designated form (please refer to QA302 Sustainable Travel Policy)" xr:uid="{DA11E51F-B155-4C01-9E24-F3E95FC79B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51D02-A0DC-4627-AF84-292821904158}">
  <dimension ref="B1:AB30"/>
  <sheetViews>
    <sheetView showGridLines="0" workbookViewId="0">
      <selection activeCell="F39" sqref="F39"/>
    </sheetView>
  </sheetViews>
  <sheetFormatPr defaultRowHeight="15" x14ac:dyDescent="0.25"/>
  <cols>
    <col min="1" max="1" width="2.42578125" style="3" customWidth="1"/>
    <col min="2" max="16384" width="9.140625" style="3"/>
  </cols>
  <sheetData>
    <row r="1" spans="2:28" ht="20.25" x14ac:dyDescent="0.3">
      <c r="B1" s="23" t="s">
        <v>892</v>
      </c>
      <c r="C1" s="24"/>
      <c r="D1" s="24"/>
      <c r="E1" s="24"/>
      <c r="F1" s="24"/>
      <c r="G1" s="24"/>
      <c r="H1" s="24"/>
      <c r="I1" s="24"/>
      <c r="J1" s="24"/>
      <c r="K1" s="24"/>
      <c r="L1" s="24"/>
      <c r="M1" s="24"/>
      <c r="N1" s="24"/>
      <c r="O1" s="24"/>
      <c r="P1" s="24"/>
      <c r="Q1" s="24"/>
      <c r="R1" s="24"/>
      <c r="S1" s="24"/>
      <c r="T1" s="24"/>
      <c r="U1" s="24"/>
      <c r="V1" s="24"/>
      <c r="W1" s="24"/>
      <c r="X1" s="24"/>
      <c r="Y1" s="24"/>
      <c r="Z1" s="24"/>
      <c r="AA1" s="24"/>
      <c r="AB1" s="24"/>
    </row>
    <row r="2" spans="2:28" x14ac:dyDescent="0.25">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2:28" ht="15.75" x14ac:dyDescent="0.25">
      <c r="B3" s="25" t="s">
        <v>877</v>
      </c>
      <c r="C3" s="24"/>
      <c r="D3" s="24"/>
      <c r="E3" s="24"/>
      <c r="F3" s="24"/>
      <c r="G3" s="24"/>
      <c r="H3" s="24"/>
      <c r="I3" s="24"/>
      <c r="J3" s="24"/>
      <c r="K3" s="24"/>
      <c r="L3" s="24"/>
      <c r="M3" s="24"/>
      <c r="N3" s="24"/>
      <c r="O3" s="24"/>
      <c r="P3" s="24"/>
      <c r="Q3" s="24"/>
      <c r="R3" s="24"/>
      <c r="S3" s="24"/>
      <c r="T3" s="24"/>
      <c r="U3" s="24"/>
      <c r="V3" s="24"/>
      <c r="W3" s="24"/>
      <c r="X3" s="24"/>
      <c r="Y3" s="24"/>
      <c r="Z3" s="24"/>
      <c r="AA3" s="24"/>
      <c r="AB3" s="24"/>
    </row>
    <row r="4" spans="2:28" x14ac:dyDescent="0.25">
      <c r="B4" s="26" t="s">
        <v>878</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2:28" x14ac:dyDescent="0.25">
      <c r="B5" s="26" t="s">
        <v>932</v>
      </c>
      <c r="C5" s="24"/>
      <c r="D5" s="24"/>
      <c r="E5" s="24"/>
      <c r="F5" s="24"/>
      <c r="G5" s="24"/>
      <c r="H5" s="24"/>
      <c r="I5" s="24"/>
      <c r="J5" s="24"/>
      <c r="K5" s="24"/>
      <c r="L5" s="24"/>
      <c r="M5" s="24"/>
      <c r="N5" s="24"/>
      <c r="O5" s="24"/>
      <c r="P5" s="24"/>
      <c r="Q5" s="24"/>
      <c r="R5" s="24"/>
      <c r="S5" s="24"/>
      <c r="T5" s="24"/>
      <c r="U5" s="24"/>
      <c r="V5" s="24"/>
      <c r="W5" s="24"/>
      <c r="X5" s="24"/>
      <c r="Y5" s="24"/>
      <c r="Z5" s="24"/>
      <c r="AA5" s="24"/>
      <c r="AB5" s="24"/>
    </row>
    <row r="6" spans="2:28" x14ac:dyDescent="0.25">
      <c r="B6" s="27" t="s">
        <v>929</v>
      </c>
      <c r="C6" s="24"/>
      <c r="D6" s="24"/>
      <c r="E6" s="24"/>
      <c r="F6" s="24"/>
      <c r="G6" s="24"/>
      <c r="H6" s="24"/>
      <c r="I6" s="24"/>
      <c r="J6" s="24"/>
      <c r="K6" s="24"/>
      <c r="L6" s="24"/>
      <c r="M6" s="24"/>
      <c r="N6" s="24"/>
      <c r="O6" s="24"/>
      <c r="P6" s="24"/>
      <c r="Q6" s="24"/>
      <c r="R6" s="24"/>
      <c r="S6" s="24"/>
      <c r="T6" s="24"/>
      <c r="U6" s="24"/>
      <c r="V6" s="24"/>
      <c r="W6" s="24"/>
      <c r="X6" s="24"/>
      <c r="Y6" s="24"/>
      <c r="Z6" s="24"/>
      <c r="AA6" s="24"/>
      <c r="AB6" s="24"/>
    </row>
    <row r="7" spans="2:28" x14ac:dyDescent="0.25">
      <c r="B7" s="27" t="s">
        <v>930</v>
      </c>
      <c r="C7" s="24"/>
      <c r="D7" s="24"/>
      <c r="E7" s="24"/>
      <c r="F7" s="24"/>
      <c r="G7" s="24"/>
      <c r="H7" s="24"/>
      <c r="I7" s="24"/>
      <c r="J7" s="24"/>
      <c r="K7" s="24"/>
      <c r="L7" s="24"/>
      <c r="M7" s="24"/>
      <c r="N7" s="24"/>
      <c r="O7" s="24"/>
      <c r="P7" s="24"/>
      <c r="Q7" s="24"/>
      <c r="R7" s="24"/>
      <c r="S7" s="24"/>
      <c r="T7" s="24"/>
      <c r="U7" s="24"/>
      <c r="V7" s="24"/>
      <c r="W7" s="24"/>
      <c r="X7" s="24"/>
      <c r="Y7" s="24"/>
      <c r="Z7" s="24"/>
      <c r="AA7" s="24"/>
      <c r="AB7" s="24"/>
    </row>
    <row r="8" spans="2:28" x14ac:dyDescent="0.25">
      <c r="B8" s="26"/>
      <c r="C8" s="24"/>
      <c r="D8" s="24"/>
      <c r="E8" s="24"/>
      <c r="F8" s="24"/>
      <c r="G8" s="24"/>
      <c r="H8" s="24"/>
      <c r="I8" s="24"/>
      <c r="J8" s="24"/>
      <c r="K8" s="24"/>
      <c r="L8" s="24"/>
      <c r="M8" s="24"/>
      <c r="N8" s="24"/>
      <c r="O8" s="24"/>
      <c r="P8" s="24"/>
      <c r="Q8" s="24"/>
      <c r="R8" s="24"/>
      <c r="S8" s="24"/>
      <c r="T8" s="24"/>
      <c r="U8" s="24"/>
      <c r="V8" s="24"/>
      <c r="W8" s="24"/>
      <c r="X8" s="24"/>
      <c r="Y8" s="24"/>
      <c r="Z8" s="24"/>
      <c r="AA8" s="24"/>
      <c r="AB8" s="24"/>
    </row>
    <row r="9" spans="2:28" ht="15.75" x14ac:dyDescent="0.25">
      <c r="B9" s="25" t="s">
        <v>879</v>
      </c>
      <c r="C9" s="24"/>
      <c r="D9" s="24"/>
      <c r="E9" s="24"/>
      <c r="F9" s="24"/>
      <c r="G9" s="24"/>
      <c r="H9" s="24"/>
      <c r="I9" s="24"/>
      <c r="J9" s="24"/>
      <c r="K9" s="24"/>
      <c r="L9" s="24"/>
      <c r="M9" s="24"/>
      <c r="N9" s="24"/>
      <c r="O9" s="24"/>
      <c r="P9" s="24"/>
      <c r="Q9" s="24"/>
      <c r="R9" s="24"/>
      <c r="S9" s="24"/>
      <c r="T9" s="24"/>
      <c r="U9" s="24"/>
      <c r="V9" s="24"/>
      <c r="W9" s="24"/>
      <c r="X9" s="24"/>
      <c r="Y9" s="24"/>
      <c r="Z9" s="24"/>
      <c r="AA9" s="24"/>
      <c r="AB9" s="24"/>
    </row>
    <row r="10" spans="2:28" x14ac:dyDescent="0.25">
      <c r="B10" s="26" t="s">
        <v>880</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row>
    <row r="11" spans="2:28" x14ac:dyDescent="0.25">
      <c r="B11" s="26" t="s">
        <v>881</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row>
    <row r="12" spans="2:28" x14ac:dyDescent="0.25">
      <c r="B12" s="26"/>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row>
    <row r="13" spans="2:28" ht="15.75" x14ac:dyDescent="0.25">
      <c r="B13" s="25" t="s">
        <v>882</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row>
    <row r="14" spans="2:28" x14ac:dyDescent="0.25">
      <c r="B14" s="26" t="s">
        <v>883</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row>
    <row r="15" spans="2:28" x14ac:dyDescent="0.25">
      <c r="B15" s="26"/>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row>
    <row r="16" spans="2:28" ht="15.75" x14ac:dyDescent="0.25">
      <c r="B16" s="25" t="s">
        <v>884</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row>
    <row r="17" spans="2:28" x14ac:dyDescent="0.25">
      <c r="B17" s="26" t="s">
        <v>885</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row>
    <row r="18" spans="2:28" x14ac:dyDescent="0.25">
      <c r="B18" s="26" t="s">
        <v>886</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row>
    <row r="19" spans="2:28" x14ac:dyDescent="0.25">
      <c r="B19" s="26"/>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row>
    <row r="20" spans="2:28" ht="15.75" x14ac:dyDescent="0.25">
      <c r="B20" s="25" t="s">
        <v>887</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row>
    <row r="21" spans="2:28" ht="15.75" x14ac:dyDescent="0.25">
      <c r="B21" s="25" t="s">
        <v>888</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row>
    <row r="22" spans="2:28" ht="15.75" customHeight="1" x14ac:dyDescent="0.25">
      <c r="B22" s="56" t="s">
        <v>889</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row>
    <row r="23" spans="2:28" ht="15.75" customHeight="1" x14ac:dyDescent="0.25">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row>
    <row r="24" spans="2:28" ht="15.75" customHeight="1" x14ac:dyDescent="0.25">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row>
    <row r="25" spans="2:28" ht="15.75" x14ac:dyDescent="0.25">
      <c r="B25" s="25" t="s">
        <v>890</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row>
    <row r="26" spans="2:28" ht="15.75" customHeight="1" x14ac:dyDescent="0.25">
      <c r="B26" s="56" t="s">
        <v>891</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row>
    <row r="27" spans="2:28" x14ac:dyDescent="0.25">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2:28" x14ac:dyDescent="0.25">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row>
    <row r="29" spans="2:28" s="4" customFormat="1" ht="18.75" x14ac:dyDescent="0.3">
      <c r="B29" s="29" t="s">
        <v>931</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row>
    <row r="30" spans="2:28" x14ac:dyDescent="0.25">
      <c r="B30" s="2"/>
      <c r="C30" s="2"/>
      <c r="D30" s="2"/>
      <c r="E30" s="2"/>
      <c r="F30" s="2"/>
      <c r="G30" s="2"/>
      <c r="H30" s="2"/>
      <c r="I30" s="2"/>
      <c r="J30" s="2"/>
      <c r="K30" s="2"/>
      <c r="L30" s="2"/>
      <c r="M30" s="2"/>
      <c r="N30" s="2"/>
      <c r="O30" s="2"/>
      <c r="P30" s="2"/>
      <c r="Q30" s="2"/>
      <c r="R30" s="2"/>
      <c r="S30" s="2"/>
      <c r="T30" s="2"/>
      <c r="U30" s="2"/>
      <c r="V30" s="2"/>
      <c r="W30" s="2"/>
      <c r="X30" s="2"/>
      <c r="Y30" s="2"/>
      <c r="Z30" s="2"/>
      <c r="AA30" s="2"/>
      <c r="AB30" s="2"/>
    </row>
  </sheetData>
  <sheetProtection algorithmName="SHA-512" hashValue="ZZUlBaLOKQkezBxx5NjWUg4bljoh3h13R3FhsWbittjeUb1XUwi7pVjWpJ/JoySnBPxrB0lBem0zhFCpJqpcXA==" saltValue="e+QhlBUxryV2DtJpKcWBMA==" spinCount="100000" sheet="1" objects="1" scenarios="1"/>
  <mergeCells count="2">
    <mergeCell ref="B22:AB23"/>
    <mergeCell ref="B26:AB27"/>
  </mergeCells>
  <hyperlinks>
    <hyperlink ref="B29" r:id="rId1" xr:uid="{8F8B9BA5-39CF-4FDD-AF2D-F8133C9715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37CDB-431B-4891-B8D7-F8FAD4739564}">
  <sheetPr>
    <tabColor rgb="FFFF0000"/>
  </sheetPr>
  <dimension ref="A1:L14"/>
  <sheetViews>
    <sheetView showGridLines="0" workbookViewId="0">
      <selection activeCell="L20" sqref="L20"/>
    </sheetView>
  </sheetViews>
  <sheetFormatPr defaultRowHeight="15" x14ac:dyDescent="0.25"/>
  <sheetData>
    <row r="1" spans="1:12" x14ac:dyDescent="0.25">
      <c r="A1" s="3"/>
      <c r="B1" s="3"/>
      <c r="C1" s="3"/>
      <c r="D1" s="3"/>
      <c r="E1" s="3"/>
      <c r="F1" s="3"/>
      <c r="G1" s="3"/>
      <c r="H1" s="3"/>
      <c r="I1" s="3"/>
      <c r="J1" s="3"/>
      <c r="K1" s="3"/>
      <c r="L1" s="3"/>
    </row>
    <row r="2" spans="1:12" ht="21" x14ac:dyDescent="0.35">
      <c r="A2" s="5"/>
      <c r="B2" s="5"/>
      <c r="C2" s="5"/>
      <c r="D2" s="5"/>
      <c r="E2" s="5"/>
      <c r="F2" s="5"/>
      <c r="G2" s="5"/>
      <c r="H2" s="5"/>
      <c r="I2" s="5"/>
      <c r="J2" s="5"/>
      <c r="K2" s="3"/>
      <c r="L2" s="3"/>
    </row>
    <row r="3" spans="1:12" ht="21" x14ac:dyDescent="0.35">
      <c r="A3" s="5"/>
      <c r="B3" s="6" t="s">
        <v>913</v>
      </c>
      <c r="C3" s="5"/>
      <c r="D3" s="5"/>
      <c r="E3" s="5"/>
      <c r="F3" s="5"/>
      <c r="G3" s="5"/>
      <c r="H3" s="5"/>
      <c r="I3" s="7" t="s">
        <v>918</v>
      </c>
      <c r="J3" s="5"/>
      <c r="K3" s="3"/>
      <c r="L3" s="3"/>
    </row>
    <row r="4" spans="1:12" ht="21" x14ac:dyDescent="0.35">
      <c r="A4" s="5"/>
      <c r="B4" s="5"/>
      <c r="C4" s="5"/>
      <c r="D4" s="5"/>
      <c r="E4" s="5"/>
      <c r="F4" s="5"/>
      <c r="G4" s="5"/>
      <c r="H4" s="5"/>
      <c r="I4" s="5"/>
      <c r="J4" s="5"/>
      <c r="K4" s="3"/>
      <c r="L4" s="3"/>
    </row>
    <row r="5" spans="1:12" ht="21" x14ac:dyDescent="0.35">
      <c r="A5" s="5"/>
      <c r="B5" s="7" t="s">
        <v>914</v>
      </c>
      <c r="C5" s="5"/>
      <c r="D5" s="5"/>
      <c r="E5" s="5"/>
      <c r="F5" s="5"/>
      <c r="G5" s="5"/>
      <c r="H5" s="5"/>
      <c r="I5" s="5"/>
      <c r="J5" s="5"/>
      <c r="K5" s="3"/>
      <c r="L5" s="3"/>
    </row>
    <row r="6" spans="1:12" ht="21" x14ac:dyDescent="0.35">
      <c r="A6" s="5"/>
      <c r="B6" s="5"/>
      <c r="C6" s="5"/>
      <c r="D6" s="5"/>
      <c r="E6" s="5"/>
      <c r="F6" s="5"/>
      <c r="G6" s="5"/>
      <c r="H6" s="5"/>
      <c r="I6" s="5"/>
      <c r="J6" s="5"/>
      <c r="K6" s="3"/>
      <c r="L6" s="3"/>
    </row>
    <row r="7" spans="1:12" ht="21" x14ac:dyDescent="0.35">
      <c r="A7" s="5"/>
      <c r="B7" s="7" t="s">
        <v>915</v>
      </c>
      <c r="C7" s="5"/>
      <c r="D7" s="5"/>
      <c r="E7" s="5"/>
      <c r="F7" s="5"/>
      <c r="G7" s="5"/>
      <c r="H7" s="5"/>
      <c r="I7" s="5"/>
      <c r="J7" s="5"/>
      <c r="K7" s="3"/>
      <c r="L7" s="3"/>
    </row>
    <row r="8" spans="1:12" ht="21" x14ac:dyDescent="0.35">
      <c r="A8" s="5"/>
      <c r="B8" s="5"/>
      <c r="C8" s="5"/>
      <c r="D8" s="5"/>
      <c r="E8" s="5"/>
      <c r="F8" s="5"/>
      <c r="G8" s="5"/>
      <c r="H8" s="5"/>
      <c r="I8" s="5"/>
      <c r="J8" s="5"/>
      <c r="K8" s="3"/>
      <c r="L8" s="3"/>
    </row>
    <row r="9" spans="1:12" ht="21" x14ac:dyDescent="0.35">
      <c r="A9" s="5"/>
      <c r="B9" s="7" t="s">
        <v>916</v>
      </c>
      <c r="C9" s="5"/>
      <c r="D9" s="5"/>
      <c r="E9" s="5"/>
      <c r="F9" s="5"/>
      <c r="G9" s="5"/>
      <c r="H9" s="5"/>
      <c r="I9" s="5"/>
      <c r="J9" s="5"/>
      <c r="K9" s="3"/>
      <c r="L9" s="3"/>
    </row>
    <row r="10" spans="1:12" ht="21" x14ac:dyDescent="0.35">
      <c r="A10" s="5"/>
      <c r="B10" s="5"/>
      <c r="C10" s="5"/>
      <c r="D10" s="5"/>
      <c r="E10" s="5"/>
      <c r="F10" s="5"/>
      <c r="G10" s="5"/>
      <c r="H10" s="5"/>
      <c r="I10" s="5"/>
      <c r="J10" s="5"/>
      <c r="K10" s="3"/>
      <c r="L10" s="3"/>
    </row>
    <row r="11" spans="1:12" ht="21" x14ac:dyDescent="0.35">
      <c r="A11" s="5"/>
      <c r="B11" s="7" t="s">
        <v>917</v>
      </c>
      <c r="C11" s="5"/>
      <c r="D11" s="5"/>
      <c r="E11" s="5"/>
      <c r="F11" s="5"/>
      <c r="G11" s="5"/>
      <c r="H11" s="5"/>
      <c r="I11" s="5"/>
      <c r="J11" s="5"/>
      <c r="K11" s="3"/>
      <c r="L11" s="3"/>
    </row>
    <row r="12" spans="1:12" ht="21" x14ac:dyDescent="0.35">
      <c r="A12" s="5"/>
      <c r="B12" s="5"/>
      <c r="C12" s="5"/>
      <c r="D12" s="5"/>
      <c r="E12" s="5"/>
      <c r="F12" s="5"/>
      <c r="G12" s="5"/>
      <c r="H12" s="5"/>
      <c r="I12" s="5"/>
      <c r="J12" s="5"/>
      <c r="K12" s="3"/>
      <c r="L12" s="3"/>
    </row>
    <row r="13" spans="1:12" ht="21" x14ac:dyDescent="0.35">
      <c r="A13" s="1"/>
      <c r="B13" s="1"/>
      <c r="C13" s="1"/>
      <c r="D13" s="1"/>
      <c r="E13" s="1"/>
      <c r="F13" s="1"/>
      <c r="G13" s="1"/>
      <c r="H13" s="1"/>
      <c r="I13" s="1"/>
      <c r="J13" s="1"/>
    </row>
    <row r="14" spans="1:12" ht="21" x14ac:dyDescent="0.35">
      <c r="A14" s="1"/>
      <c r="B14" s="1"/>
      <c r="C14" s="1"/>
      <c r="D14" s="1"/>
      <c r="E14" s="1"/>
      <c r="F14" s="1"/>
      <c r="G14" s="1"/>
      <c r="H14" s="1"/>
      <c r="I14" s="1"/>
      <c r="J14" s="1"/>
    </row>
  </sheetData>
  <sheetProtection algorithmName="SHA-512" hashValue="b9U5riXyBoHGgsxAuQq25PFeUB5duuxeM8IW2jYmYnU6zp06veKjO0UuiOyUkJuf4Pkihf9++HNghJCiLSnNsA==" saltValue="x/LKnsNZKQET0eqvR8lLzw==" spinCount="100000" sheet="1" objects="1" scenarios="1"/>
  <hyperlinks>
    <hyperlink ref="B5" r:id="rId1" display="https://www.universityofgalway.ie/media/financialaccounting/financialaccountingoffice/QA302_3_4-_Sustainable-Travel-Policy-18.12.2023.pdf" xr:uid="{C42AA0DF-90D3-4A2C-B46A-5D9980B3472E}"/>
    <hyperlink ref="B7" r:id="rId2" display="https://www.universityofgalway.ie/media/financialaccounting/financialaccountingoffice/QA441-Gifts-and-Hospitality-Policy-18.12.2023.pdf" xr:uid="{F1836212-53A0-4880-ABE6-C6AEEF207658}"/>
    <hyperlink ref="B9" r:id="rId3" display="https://www.universityofgalway.ie/media/financialaccounting/QA330-Updated-PP-Reimbursment-of-Misc.-Expenses.pdf" xr:uid="{A78F734D-ED7E-4ABA-B8BA-E25A525457ED}"/>
    <hyperlink ref="B11" r:id="rId4" display="https://www.universityofgalway.ie/media/financialaccounting/financialaccountingoffice/QA326-Payment-of-Professional-Membership-Fee,-Subs-for-Staff.pdf" xr:uid="{868D6C43-8BE0-493E-9E89-E7ABA990A725}"/>
    <hyperlink ref="I3" r:id="rId5" display="here" xr:uid="{F696D5CE-7CBE-4BC0-8E2A-22EE52F0366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70D04-6E78-4BD9-9D19-CEAADBE77FFC}">
  <dimension ref="B2:AA36"/>
  <sheetViews>
    <sheetView showGridLines="0" workbookViewId="0">
      <selection activeCell="I24" sqref="I24"/>
    </sheetView>
  </sheetViews>
  <sheetFormatPr defaultRowHeight="14.25" x14ac:dyDescent="0.2"/>
  <cols>
    <col min="1" max="16384" width="9.140625" style="40"/>
  </cols>
  <sheetData>
    <row r="2" spans="2:27" ht="23.25" x14ac:dyDescent="0.35">
      <c r="B2" s="39" t="s">
        <v>893</v>
      </c>
    </row>
    <row r="4" spans="2:27" x14ac:dyDescent="0.2">
      <c r="B4" s="57" t="s">
        <v>894</v>
      </c>
      <c r="C4" s="58"/>
      <c r="D4" s="58"/>
      <c r="E4" s="58"/>
      <c r="F4" s="58"/>
      <c r="G4" s="58"/>
      <c r="H4" s="58"/>
      <c r="I4" s="58"/>
      <c r="J4" s="58"/>
      <c r="K4" s="58"/>
      <c r="L4" s="58"/>
      <c r="M4" s="58"/>
      <c r="N4" s="58"/>
      <c r="O4" s="58"/>
      <c r="P4" s="58"/>
      <c r="Q4" s="58"/>
      <c r="R4" s="58"/>
      <c r="S4" s="58"/>
      <c r="T4" s="58"/>
      <c r="U4" s="58"/>
      <c r="V4" s="58"/>
      <c r="W4" s="58"/>
      <c r="X4" s="58"/>
      <c r="Y4" s="58"/>
      <c r="Z4" s="58"/>
      <c r="AA4" s="58"/>
    </row>
    <row r="5" spans="2:27" ht="15.75" customHeight="1" x14ac:dyDescent="0.2">
      <c r="B5" s="58"/>
      <c r="C5" s="58"/>
      <c r="D5" s="58"/>
      <c r="E5" s="58"/>
      <c r="F5" s="58"/>
      <c r="G5" s="58"/>
      <c r="H5" s="58"/>
      <c r="I5" s="58"/>
      <c r="J5" s="58"/>
      <c r="K5" s="58"/>
      <c r="L5" s="58"/>
      <c r="M5" s="58"/>
      <c r="N5" s="58"/>
      <c r="O5" s="58"/>
      <c r="P5" s="58"/>
      <c r="Q5" s="58"/>
      <c r="R5" s="58"/>
      <c r="S5" s="58"/>
      <c r="T5" s="58"/>
      <c r="U5" s="58"/>
      <c r="V5" s="58"/>
      <c r="W5" s="58"/>
      <c r="X5" s="58"/>
      <c r="Y5" s="58"/>
      <c r="Z5" s="58"/>
      <c r="AA5" s="58"/>
    </row>
    <row r="6" spans="2:27" ht="15.75" customHeight="1" x14ac:dyDescent="0.2">
      <c r="B6" s="58"/>
      <c r="C6" s="58"/>
      <c r="D6" s="58"/>
      <c r="E6" s="58"/>
      <c r="F6" s="58"/>
      <c r="G6" s="58"/>
      <c r="H6" s="58"/>
      <c r="I6" s="58"/>
      <c r="J6" s="58"/>
      <c r="K6" s="58"/>
      <c r="L6" s="58"/>
      <c r="M6" s="58"/>
      <c r="N6" s="58"/>
      <c r="O6" s="58"/>
      <c r="P6" s="58"/>
      <c r="Q6" s="58"/>
      <c r="R6" s="58"/>
      <c r="S6" s="58"/>
      <c r="T6" s="58"/>
      <c r="U6" s="58"/>
      <c r="V6" s="58"/>
      <c r="W6" s="58"/>
      <c r="X6" s="58"/>
      <c r="Y6" s="58"/>
      <c r="Z6" s="58"/>
      <c r="AA6" s="58"/>
    </row>
    <row r="7" spans="2:27" x14ac:dyDescent="0.2">
      <c r="B7" s="58"/>
      <c r="C7" s="58"/>
      <c r="D7" s="58"/>
      <c r="E7" s="58"/>
      <c r="F7" s="58"/>
      <c r="G7" s="58"/>
      <c r="H7" s="58"/>
      <c r="I7" s="58"/>
      <c r="J7" s="58"/>
      <c r="K7" s="58"/>
      <c r="L7" s="58"/>
      <c r="M7" s="58"/>
      <c r="N7" s="58"/>
      <c r="O7" s="58"/>
      <c r="P7" s="58"/>
      <c r="Q7" s="58"/>
      <c r="R7" s="58"/>
      <c r="S7" s="58"/>
      <c r="T7" s="58"/>
      <c r="U7" s="58"/>
      <c r="V7" s="58"/>
      <c r="W7" s="58"/>
      <c r="X7" s="58"/>
      <c r="Y7" s="58"/>
      <c r="Z7" s="58"/>
      <c r="AA7" s="58"/>
    </row>
    <row r="8" spans="2:27" ht="63.75"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row>
    <row r="10" spans="2:27" ht="15" x14ac:dyDescent="0.2">
      <c r="B10" s="41" t="s">
        <v>895</v>
      </c>
    </row>
    <row r="12" spans="2:27" x14ac:dyDescent="0.2">
      <c r="B12" s="42" t="s">
        <v>933</v>
      </c>
    </row>
    <row r="13" spans="2:27" x14ac:dyDescent="0.2">
      <c r="B13" s="42" t="s">
        <v>896</v>
      </c>
    </row>
    <row r="14" spans="2:27" x14ac:dyDescent="0.2">
      <c r="B14" s="42" t="s">
        <v>897</v>
      </c>
    </row>
    <row r="15" spans="2:27" x14ac:dyDescent="0.2">
      <c r="B15" s="42" t="s">
        <v>898</v>
      </c>
    </row>
    <row r="17" spans="2:2" ht="15" x14ac:dyDescent="0.2">
      <c r="B17" s="41" t="s">
        <v>899</v>
      </c>
    </row>
    <row r="19" spans="2:2" x14ac:dyDescent="0.2">
      <c r="B19" s="43" t="s">
        <v>934</v>
      </c>
    </row>
    <row r="20" spans="2:2" x14ac:dyDescent="0.2">
      <c r="B20" s="43" t="s">
        <v>896</v>
      </c>
    </row>
    <row r="21" spans="2:2" x14ac:dyDescent="0.2">
      <c r="B21" s="43" t="s">
        <v>900</v>
      </c>
    </row>
    <row r="22" spans="2:2" x14ac:dyDescent="0.2">
      <c r="B22" s="43" t="s">
        <v>901</v>
      </c>
    </row>
    <row r="25" spans="2:2" ht="15" x14ac:dyDescent="0.2">
      <c r="B25" s="41" t="s">
        <v>902</v>
      </c>
    </row>
    <row r="27" spans="2:2" x14ac:dyDescent="0.2">
      <c r="B27" s="42" t="s">
        <v>935</v>
      </c>
    </row>
    <row r="28" spans="2:2" x14ac:dyDescent="0.2">
      <c r="B28" s="42" t="s">
        <v>896</v>
      </c>
    </row>
    <row r="29" spans="2:2" x14ac:dyDescent="0.2">
      <c r="B29" s="42" t="s">
        <v>903</v>
      </c>
    </row>
    <row r="30" spans="2:2" x14ac:dyDescent="0.2">
      <c r="B30" s="42" t="s">
        <v>904</v>
      </c>
    </row>
    <row r="31" spans="2:2" x14ac:dyDescent="0.2">
      <c r="B31" s="42" t="s">
        <v>905</v>
      </c>
    </row>
    <row r="34" spans="2:23" ht="57" customHeight="1" x14ac:dyDescent="0.2">
      <c r="B34" s="59" t="s">
        <v>936</v>
      </c>
      <c r="C34" s="59"/>
      <c r="D34" s="59"/>
      <c r="E34" s="59"/>
      <c r="F34" s="59"/>
      <c r="G34" s="59"/>
      <c r="H34" s="59"/>
      <c r="I34" s="59"/>
      <c r="J34" s="59"/>
      <c r="K34" s="59"/>
      <c r="L34" s="59"/>
      <c r="M34" s="59"/>
      <c r="N34" s="59"/>
      <c r="O34" s="59"/>
      <c r="P34" s="59"/>
      <c r="Q34" s="59"/>
      <c r="R34" s="59"/>
      <c r="S34" s="59"/>
      <c r="T34" s="59"/>
      <c r="U34" s="59"/>
      <c r="V34" s="59"/>
      <c r="W34" s="59"/>
    </row>
    <row r="36" spans="2:23" x14ac:dyDescent="0.2">
      <c r="B36" s="42" t="s">
        <v>906</v>
      </c>
    </row>
  </sheetData>
  <sheetProtection algorithmName="SHA-512" hashValue="LHgyI+s8R0Vfo9zOW+66Xe/ah+LgBTrHMPBN+/m1JvKq+k1Ef0fpsZnsY4Qt2ftaWsuE3vqwohFpZlm12vFUmg==" saltValue="2PcHvUA1UPYiC+K7Tvg7Xg==" spinCount="100000" sheet="1" objects="1" scenarios="1"/>
  <mergeCells count="2">
    <mergeCell ref="B4:AA8"/>
    <mergeCell ref="B34:W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371B8-3712-4AA2-9839-58C6B7EF3849}">
  <dimension ref="B2:G33"/>
  <sheetViews>
    <sheetView showGridLines="0" topLeftCell="A9" workbookViewId="0">
      <selection activeCell="H43" sqref="H43"/>
    </sheetView>
  </sheetViews>
  <sheetFormatPr defaultRowHeight="15" x14ac:dyDescent="0.2"/>
  <cols>
    <col min="1" max="16384" width="9.140625" style="48"/>
  </cols>
  <sheetData>
    <row r="2" spans="2:7" s="45" customFormat="1" ht="18" x14ac:dyDescent="0.25">
      <c r="B2" s="44" t="s">
        <v>907</v>
      </c>
      <c r="G2" s="46" t="s">
        <v>918</v>
      </c>
    </row>
    <row r="4" spans="2:7" ht="15.75" x14ac:dyDescent="0.2">
      <c r="B4" s="47" t="s">
        <v>908</v>
      </c>
    </row>
    <row r="5" spans="2:7" x14ac:dyDescent="0.2">
      <c r="B5" s="49" t="s">
        <v>912</v>
      </c>
    </row>
    <row r="6" spans="2:7" x14ac:dyDescent="0.2">
      <c r="B6" s="48" t="s">
        <v>909</v>
      </c>
    </row>
    <row r="7" spans="2:7" x14ac:dyDescent="0.2">
      <c r="B7" s="50" t="s">
        <v>937</v>
      </c>
    </row>
    <row r="11" spans="2:7" ht="15.75" x14ac:dyDescent="0.2">
      <c r="B11" s="47" t="s">
        <v>910</v>
      </c>
    </row>
    <row r="13" spans="2:7" x14ac:dyDescent="0.2">
      <c r="B13" s="49" t="s">
        <v>938</v>
      </c>
    </row>
    <row r="14" spans="2:7" x14ac:dyDescent="0.2">
      <c r="B14" s="48" t="s">
        <v>939</v>
      </c>
    </row>
    <row r="15" spans="2:7" x14ac:dyDescent="0.2">
      <c r="B15" s="50" t="s">
        <v>940</v>
      </c>
    </row>
    <row r="19" spans="2:2" ht="15.75" x14ac:dyDescent="0.2">
      <c r="B19" s="47" t="s">
        <v>911</v>
      </c>
    </row>
    <row r="21" spans="2:2" x14ac:dyDescent="0.2">
      <c r="B21" s="49" t="s">
        <v>941</v>
      </c>
    </row>
    <row r="22" spans="2:2" x14ac:dyDescent="0.2">
      <c r="B22" s="48" t="s">
        <v>942</v>
      </c>
    </row>
    <row r="25" spans="2:2" ht="15.75" x14ac:dyDescent="0.2">
      <c r="B25" s="47" t="s">
        <v>913</v>
      </c>
    </row>
    <row r="27" spans="2:2" x14ac:dyDescent="0.2">
      <c r="B27" s="51" t="s">
        <v>914</v>
      </c>
    </row>
    <row r="29" spans="2:2" x14ac:dyDescent="0.2">
      <c r="B29" s="51" t="s">
        <v>915</v>
      </c>
    </row>
    <row r="31" spans="2:2" x14ac:dyDescent="0.2">
      <c r="B31" s="51" t="s">
        <v>916</v>
      </c>
    </row>
    <row r="33" spans="2:2" x14ac:dyDescent="0.2">
      <c r="B33" s="51" t="s">
        <v>917</v>
      </c>
    </row>
  </sheetData>
  <hyperlinks>
    <hyperlink ref="G2" r:id="rId1" display="(click here)" xr:uid="{2195768C-0C1B-4D4C-B238-2D7999611ECF}"/>
    <hyperlink ref="B27" r:id="rId2" display="https://www.universityofgalway.ie/media/financialaccounting/financialaccountingoffice/QA302_3_4-_Sustainable-Travel-Policy-18.12.2023.pdf" xr:uid="{84B63977-313A-427F-A975-5AF0A2F41A5F}"/>
    <hyperlink ref="B29" r:id="rId3" display="https://www.universityofgalway.ie/media/financialaccounting/financialaccountingoffice/QA441-Gifts-and-Hospitality-Policy-18.12.2023.pdf" xr:uid="{68E8C4B9-0926-4D1A-AC5B-6FB5501C2B55}"/>
    <hyperlink ref="B31" r:id="rId4" display="https://www.universityofgalway.ie/media/financialaccounting/QA330-Updated-PP-Reimbursment-of-Misc.-Expenses.pdf" xr:uid="{084CD287-59FE-454A-BFEA-B9524AD6728A}"/>
    <hyperlink ref="B33" r:id="rId5" xr:uid="{2DF37480-5151-4ACA-9A50-2DCDF02DE27B}"/>
  </hyperlinks>
  <pageMargins left="0.7" right="0.7" top="0.75" bottom="0.75" header="0.3" footer="0.3"/>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94d30eb-bf97-4078-a99a-14082def7639" xsi:nil="true"/>
    <lcf76f155ced4ddcb4097134ff3c332f xmlns="194d30eb-bf97-4078-a99a-14082def7639">
      <Terms xmlns="http://schemas.microsoft.com/office/infopath/2007/PartnerControls"/>
    </lcf76f155ced4ddcb4097134ff3c332f>
    <TaxCatchAll xmlns="e19b6719-1d9f-48cd-92e0-7709cefabc8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78E004754FF044A116E535253361E4" ma:contentTypeVersion="19" ma:contentTypeDescription="Create a new document." ma:contentTypeScope="" ma:versionID="f02c9d2217091d9c5dc3c77787fa7634">
  <xsd:schema xmlns:xsd="http://www.w3.org/2001/XMLSchema" xmlns:xs="http://www.w3.org/2001/XMLSchema" xmlns:p="http://schemas.microsoft.com/office/2006/metadata/properties" xmlns:ns2="194d30eb-bf97-4078-a99a-14082def7639" xmlns:ns3="e19b6719-1d9f-48cd-92e0-7709cefabc8a" targetNamespace="http://schemas.microsoft.com/office/2006/metadata/properties" ma:root="true" ma:fieldsID="b552498097df9fc5c1ab5d9cad31c651" ns2:_="" ns3:_="">
    <xsd:import namespace="194d30eb-bf97-4078-a99a-14082def7639"/>
    <xsd:import namespace="e19b6719-1d9f-48cd-92e0-7709cefabc8a"/>
    <xsd:element name="properties">
      <xsd:complexType>
        <xsd:sequence>
          <xsd:element name="documentManagement">
            <xsd:complexType>
              <xsd:all>
                <xsd:element ref="ns2:MediaServiceMetadata" minOccurs="0"/>
                <xsd:element ref="ns2:MediaServiceFastMetadata" minOccurs="0"/>
                <xsd:element ref="ns2:_Flow_SignoffStatus" minOccurs="0"/>
                <xsd:element ref="ns3:SharedWithUsers" minOccurs="0"/>
                <xsd:element ref="ns3:SharedWithDetails" minOccurs="0"/>
                <xsd:element ref="ns2:MediaLengthInSecond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d30eb-bf97-4078-a99a-14082def76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Sign-off status" ma:internalName="Sign_x002d_off_x0020_status">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509728-31c9-4ac3-934d-712f3fb036cb"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9b6719-1d9f-48cd-92e0-7709cefabc8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633f58-5fad-408b-94d9-e171587d4297}" ma:internalName="TaxCatchAll" ma:showField="CatchAllData" ma:web="e19b6719-1d9f-48cd-92e0-7709cefabc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48959-2FE1-46F1-BC78-F27A1F6AA6BF}">
  <ds:schemaRefs>
    <ds:schemaRef ds:uri="http://schemas.microsoft.com/office/2006/metadata/properties"/>
    <ds:schemaRef ds:uri="http://schemas.microsoft.com/office/infopath/2007/PartnerControls"/>
    <ds:schemaRef ds:uri="194d30eb-bf97-4078-a99a-14082def7639"/>
    <ds:schemaRef ds:uri="e19b6719-1d9f-48cd-92e0-7709cefabc8a"/>
  </ds:schemaRefs>
</ds:datastoreItem>
</file>

<file path=customXml/itemProps2.xml><?xml version="1.0" encoding="utf-8"?>
<ds:datastoreItem xmlns:ds="http://schemas.openxmlformats.org/officeDocument/2006/customXml" ds:itemID="{F1D8B487-0B25-46D1-AF73-E5B92E743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d30eb-bf97-4078-a99a-14082def7639"/>
    <ds:schemaRef ds:uri="e19b6719-1d9f-48cd-92e0-7709cefabc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335231-5F27-4D51-A636-F332347D31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Rates</vt:lpstr>
      <vt:lpstr>DPER Notes</vt:lpstr>
      <vt:lpstr>Policies</vt:lpstr>
      <vt:lpstr>Subsistence Allowances</vt:lpstr>
      <vt:lpstr>Revenue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Stachowiak, Natalia</dc:creator>
  <cp:lastModifiedBy>Stachowiak, Natalia</cp:lastModifiedBy>
  <dcterms:created xsi:type="dcterms:W3CDTF">2024-02-02T08:51:44Z</dcterms:created>
  <dcterms:modified xsi:type="dcterms:W3CDTF">2024-04-18T07:26:13Z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0x0101009978E004754FF044A116E535253361E4</vt:lpwstr>
  </property>
</Properties>
</file>